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'22C'!$C$11:$V$122</definedName>
    <definedName name="_xlnm.Print_Area" localSheetId="8">'24A'!$C$11:$V$48</definedName>
    <definedName name="_xlnm.Print_Area" localSheetId="9">'24B'!$C$11:$V$81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<sst xmlns="http://schemas.openxmlformats.org/spreadsheetml/2006/main" count="48769" uniqueCount="1459">
  <si>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</si>
  <si>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</si>
  <si>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</si>
  <si>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</si>
  <si>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</si>
  <si>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</si>
  <si>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</si>
  <si>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</si>
  <si>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</si>
  <si>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</si>
  <si>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</si>
  <si>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</si>
  <si>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</si>
  <si>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</si>
  <si>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</si>
  <si>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</si>
  <si>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</si>
  <si>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</si>
  <si>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</si>
  <si>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</si>
  <si>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</si>
  <si>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</si>
  <si>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</si>
  <si>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</si>
  <si>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</si>
  <si>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</si>
  <si>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</si>
  <si>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</si>
  <si>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</si>
  <si>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</si>
  <si>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</si>
  <si>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</si>
  <si>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</si>
  <si>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</si>
  <si>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</si>
  <si>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</si>
  <si>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</si>
  <si>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</si>
  <si>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</si>
  <si>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</si>
  <si>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</si>
  <si>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</si>
  <si>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</si>
  <si>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</si>
  <si>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</si>
  <si>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</si>
  <si>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</si>
  <si>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</si>
  <si>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</si>
  <si>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</si>
  <si>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</si>
  <si>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</si>
  <si>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</si>
  <si>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</si>
  <si>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</si>
  <si>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</si>
  <si>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</si>
  <si>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</si>
  <si>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</si>
  <si>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</si>
  <si>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</si>
  <si>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</si>
  <si>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</si>
  <si>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</si>
  <si>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</si>
  <si>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</si>
  <si>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</si>
  <si>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</si>
  <si>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</si>
  <si>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</si>
  <si>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</si>
  <si>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</si>
  <si>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</si>
  <si>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</si>
  <si>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</si>
  <si>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</si>
  <si>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</si>
  <si>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</si>
  <si>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</si>
  <si>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</si>
  <si>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</si>
  <si>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</si>
  <si>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</si>
  <si>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</si>
  <si>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</si>
  <si>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</si>
  <si>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</si>
  <si>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</si>
  <si>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</si>
  <si>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</si>
  <si>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</si>
  <si>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</si>
  <si>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</si>
  <si>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</si>
  <si>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</si>
  <si>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</si>
  <si>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</si>
  <si>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</si>
  <si>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</si>
  <si>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</si>
  <si>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</si>
  <si>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</si>
  <si>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</si>
  <si>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</si>
  <si>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</si>
  <si>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</si>
  <si>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</si>
  <si>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</si>
  <si>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</si>
  <si>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</si>
  <si>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</si>
  <si>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</si>
  <si>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</si>
  <si>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</si>
  <si>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</si>
  <si>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</si>
  <si>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</si>
  <si>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</si>
  <si>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</si>
  <si>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</si>
  <si>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</si>
  <si>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</si>
  <si>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</si>
  <si>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</si>
  <si>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</si>
  <si>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</si>
  <si>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</si>
  <si>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</si>
  <si>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</si>
  <si>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</si>
  <si>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</si>
  <si>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</si>
  <si>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</si>
  <si>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</si>
  <si>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</si>
  <si>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</si>
  <si>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</si>
  <si>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</si>
  <si>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</si>
  <si>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</si>
  <si>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</si>
  <si>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</si>
  <si>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</si>
  <si>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</si>
  <si>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</si>
  <si>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</si>
  <si>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</si>
  <si>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</si>
  <si>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</si>
  <si>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</si>
  <si>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</si>
  <si>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</si>
  <si>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</si>
  <si>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</si>
  <si>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</si>
  <si>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</si>
  <si>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</si>
  <si>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</si>
  <si>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</si>
  <si>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</si>
  <si>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</si>
  <si>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</si>
  <si>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</si>
  <si>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</si>
  <si>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</si>
  <si>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</si>
  <si>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</si>
  <si>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</si>
  <si>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</si>
  <si>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</si>
  <si>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</si>
  <si>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</si>
  <si>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</si>
  <si>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</si>
  <si>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</si>
  <si>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</si>
  <si>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</si>
  <si>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</si>
  <si>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</si>
  <si>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</si>
  <si>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</si>
  <si>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</si>
  <si>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</si>
  <si>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</si>
  <si>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</si>
  <si>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</si>
  <si>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</si>
  <si>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</si>
  <si>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</si>
  <si>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</si>
  <si>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</si>
  <si>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</si>
  <si>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</si>
  <si>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</si>
  <si>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</si>
  <si>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</si>
  <si>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</si>
  <si>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</si>
  <si>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</si>
  <si>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</si>
  <si>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</si>
  <si>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</si>
  <si>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</si>
  <si>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</si>
  <si>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</si>
  <si>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</si>
  <si>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</si>
  <si>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</si>
  <si>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</si>
  <si>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</si>
  <si>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</si>
  <si>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</si>
  <si>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</si>
  <si>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</si>
  <si>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</si>
  <si>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</si>
  <si>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</si>
  <si>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</si>
  <si>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</si>
  <si>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</si>
  <si>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</si>
  <si>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</si>
  <si>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</si>
  <si>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</si>
  <si>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</si>
  <si>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</si>
  <si>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</si>
  <si>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</si>
  <si>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</si>
  <si>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</si>
  <si>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</si>
  <si>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</si>
  <si>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</si>
  <si>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</si>
  <si>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</si>
  <si>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</si>
  <si>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</si>
  <si>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</si>
  <si>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</si>
  <si>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</si>
  <si>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</si>
  <si>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</si>
  <si>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</si>
  <si>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</si>
  <si>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</si>
  <si>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</si>
  <si>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</si>
  <si>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</si>
  <si>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</si>
  <si>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</si>
  <si>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</si>
  <si>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</si>
  <si>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</si>
  <si>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</si>
  <si>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</si>
  <si>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</si>
  <si>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</si>
  <si>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</si>
  <si>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</si>
  <si>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</si>
  <si>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</si>
  <si>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</si>
  <si>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</si>
  <si>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</si>
  <si>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</si>
  <si>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</si>
  <si>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</si>
  <si>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</si>
  <si>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</si>
  <si>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</si>
  <si>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</si>
  <si>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</si>
  <si>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</si>
  <si>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</si>
  <si>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</si>
  <si>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</si>
  <si>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</si>
  <si>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</si>
  <si>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</si>
  <si>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</si>
  <si>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</si>
  <si>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</si>
  <si>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</si>
  <si>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</si>
  <si>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</si>
  <si>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</si>
  <si>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</si>
  <si>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</si>
  <si>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</si>
  <si>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</si>
  <si>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</si>
  <si>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</si>
  <si>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</si>
  <si>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</si>
  <si>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</si>
  <si>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</si>
  <si>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</si>
  <si>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</si>
  <si>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</si>
  <si>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</si>
  <si>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</si>
  <si>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</si>
  <si>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</si>
  <si>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</si>
  <si>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</si>
  <si>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</si>
  <si>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</si>
  <si>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</si>
  <si>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</si>
  <si>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</si>
  <si>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</si>
  <si>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</si>
  <si>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</si>
  <si>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</si>
  <si>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</si>
  <si>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</si>
  <si>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</si>
  <si>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</si>
  <si>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</si>
  <si>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</si>
  <si>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</si>
  <si>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</si>
  <si>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</si>
  <si>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</si>
  <si>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</si>
  <si>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</si>
  <si>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</si>
  <si>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</si>
  <si>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</si>
  <si>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</si>
  <si>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</si>
  <si>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</si>
  <si>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</si>
  <si>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</si>
  <si>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</si>
  <si>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</si>
  <si>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</si>
  <si>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</si>
  <si>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</si>
  <si>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</si>
  <si>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</si>
  <si>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</si>
  <si>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</si>
  <si>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</si>
  <si>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</si>
  <si>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</si>
  <si>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</si>
  <si>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</si>
  <si>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</si>
  <si>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</si>
  <si>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</si>
  <si>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</si>
  <si>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</si>
  <si>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</si>
  <si>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</si>
  <si>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</si>
  <si>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</si>
  <si>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</si>
  <si>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</si>
  <si>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</si>
  <si>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</si>
  <si>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</si>
  <si>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</si>
  <si>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</si>
  <si>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</si>
  <si>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</si>
  <si>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</si>
  <si>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</si>
  <si>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</si>
  <si>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</si>
  <si>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</si>
  <si>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</si>
  <si>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</si>
  <si>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</si>
  <si>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</si>
  <si>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</si>
  <si>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</si>
  <si>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</si>
  <si>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</si>
  <si>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</si>
  <si>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</si>
  <si>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</si>
  <si>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</si>
  <si>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</si>
  <si>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</si>
  <si>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</si>
  <si>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</si>
  <si>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</si>
  <si>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</si>
  <si>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</si>
  <si>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</si>
  <si>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</si>
  <si>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</si>
  <si>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</si>
  <si>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</si>
  <si>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</si>
  <si>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</si>
  <si>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</si>
  <si>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</si>
  <si>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</si>
  <si>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</si>
  <si>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</si>
  <si>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</si>
  <si>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</si>
  <si>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</si>
  <si>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</si>
  <si>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</si>
  <si>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</si>
  <si>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</si>
  <si>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</si>
  <si>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</si>
  <si>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</si>
  <si>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</si>
  <si>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</si>
  <si>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</si>
  <si>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</si>
  <si>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</si>
  <si>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</si>
  <si>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</si>
  <si>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</si>
  <si>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</si>
  <si>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</si>
  <si>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</si>
  <si>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</si>
  <si>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</si>
  <si>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</si>
  <si>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</si>
  <si>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</si>
  <si>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</si>
  <si>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</si>
  <si>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</si>
  <si>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</si>
  <si>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</si>
  <si>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</si>
  <si>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</si>
  <si>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</si>
  <si>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</si>
  <si>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</si>
  <si>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</si>
  <si>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</si>
  <si>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</si>
  <si>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</si>
  <si>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</si>
  <si>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</si>
  <si>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</si>
  <si>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</si>
  <si>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</si>
  <si>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</si>
  <si>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</si>
  <si>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</si>
  <si>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</si>
  <si>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</si>
  <si>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</si>
  <si>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</si>
  <si>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</si>
  <si>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</si>
  <si>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</si>
  <si>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</si>
  <si>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</si>
  <si>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</si>
  <si>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</si>
  <si>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</si>
  <si>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</si>
  <si>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</si>
  <si>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</si>
  <si>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</si>
  <si>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</si>
  <si>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</si>
  <si>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</si>
  <si>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</si>
  <si>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</si>
  <si>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</si>
  <si>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</si>
  <si>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</si>
  <si>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</si>
  <si>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</si>
  <si>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</si>
  <si>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</si>
  <si>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</si>
  <si>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</si>
  <si>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</si>
  <si>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</si>
  <si>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</si>
  <si>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</si>
  <si>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</si>
  <si>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</si>
  <si>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</si>
  <si>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</si>
  <si>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</si>
  <si>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</si>
  <si>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</si>
  <si>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</si>
  <si>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</si>
  <si>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</si>
  <si>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</si>
  <si>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</si>
  <si>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</si>
  <si>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</si>
  <si>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</si>
  <si>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</si>
  <si>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</si>
  <si>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</si>
  <si>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</si>
  <si>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</si>
  <si>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</si>
  <si>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</si>
  <si>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</si>
  <si>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</si>
  <si>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</si>
  <si>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</si>
  <si>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</si>
  <si>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</si>
  <si>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</si>
  <si>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</si>
  <si>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</si>
  <si>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</si>
  <si>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</si>
  <si>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</si>
  <si>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</si>
  <si>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</si>
  <si>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</si>
  <si>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</si>
  <si>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</si>
  <si>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</si>
  <si>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</si>
  <si>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</si>
  <si>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</si>
  <si>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</si>
  <si>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</si>
  <si>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</si>
  <si>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</si>
  <si>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</si>
  <si>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</si>
  <si>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</si>
  <si>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</si>
  <si>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</si>
  <si>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</si>
  <si>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</si>
  <si>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</si>
  <si>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</si>
  <si>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</si>
  <si>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</si>
  <si>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</si>
  <si>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</si>
  <si>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</si>
  <si>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</si>
  <si>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</si>
  <si>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</si>
  <si>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</si>
  <si>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</si>
  <si>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</si>
  <si>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</si>
  <si>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</si>
  <si>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</si>
  <si>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</si>
  <si>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</si>
  <si>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</si>
  <si>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</si>
  <si>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</si>
  <si>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</si>
  <si>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</si>
  <si>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</si>
  <si>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</si>
  <si>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</si>
  <si>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</si>
  <si>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</si>
  <si>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</si>
  <si>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</si>
  <si>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</si>
  <si>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</si>
  <si>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</si>
  <si>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</si>
  <si>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</si>
  <si>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</si>
  <si>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</si>
  <si>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</si>
  <si>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</si>
  <si>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</si>
  <si>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</si>
  <si>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</si>
  <si>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</si>
  <si>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</si>
  <si>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</si>
  <si>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</si>
  <si>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</si>
  <si>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</si>
  <si>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</si>
  <si>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</si>
  <si>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</si>
  <si>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</si>
  <si>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</si>
  <si>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</si>
  <si>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</si>
  <si>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</si>
  <si>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</si>
  <si>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</si>
  <si>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</si>
  <si>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</si>
  <si>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</si>
  <si>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</si>
  <si>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</si>
  <si>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</si>
  <si>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</si>
  <si>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</si>
  <si>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</si>
  <si>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</si>
  <si>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</si>
  <si>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</si>
  <si>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</si>
  <si>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</si>
  <si>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</si>
  <si>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</si>
  <si>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</si>
  <si>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</si>
  <si>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</si>
  <si>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</si>
  <si>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</si>
  <si>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</si>
  <si>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</si>
  <si>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</si>
  <si>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</si>
  <si>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</si>
  <si>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</si>
  <si>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</si>
  <si>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</si>
  <si>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</si>
  <si>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</si>
  <si>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</si>
  <si>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</si>
  <si>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</si>
  <si>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</si>
  <si>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</si>
  <si>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</si>
  <si>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</si>
  <si>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</si>
  <si>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</si>
  <si>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</si>
  <si>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</si>
  <si>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</si>
  <si>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</si>
  <si>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</si>
  <si>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</si>
  <si>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</si>
  <si>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</si>
  <si>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</si>
  <si>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</si>
  <si>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</si>
  <si>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</si>
  <si>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</si>
  <si>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</si>
  <si>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</si>
  <si>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</si>
  <si>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</si>
  <si>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</si>
  <si>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</si>
  <si>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</si>
  <si>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</si>
  <si>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</si>
  <si>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</si>
  <si>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</si>
  <si>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</si>
  <si>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</si>
  <si>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</si>
  <si>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</si>
  <si>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</si>
  <si>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</si>
  <si>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</si>
  <si>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</si>
  <si>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</si>
  <si>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</si>
  <si>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</si>
  <si>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</si>
  <si>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</si>
  <si>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</si>
  <si>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</si>
  <si>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</si>
  <si>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</si>
  <si>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</si>
  <si>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</si>
  <si>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</si>
  <si>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</si>
  <si>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</si>
  <si>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</si>
  <si>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</si>
  <si>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</si>
  <si>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</si>
  <si>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</si>
  <si>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</si>
  <si>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</si>
  <si>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</si>
  <si>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</si>
  <si>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</si>
  <si>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</si>
  <si>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</si>
  <si>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</si>
  <si>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</si>
  <si>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</si>
  <si>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</si>
  <si>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</si>
  <si>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</si>
  <si>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</si>
  <si>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</si>
  <si>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</si>
  <si>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</si>
  <si>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</si>
  <si>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</si>
  <si>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</si>
  <si>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</si>
  <si>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</si>
  <si>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</si>
  <si>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</si>
  <si>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</si>
  <si>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</si>
  <si>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</si>
  <si>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</si>
  <si>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</si>
  <si>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</si>
  <si>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</si>
  <si>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</si>
  <si>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</si>
  <si>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</si>
  <si>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</si>
  <si>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</si>
  <si>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</si>
  <si>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</si>
  <si>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</si>
  <si>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</si>
  <si>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</si>
  <si>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</si>
  <si>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</si>
  <si>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</si>
  <si>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</si>
  <si>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</si>
  <si>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</si>
  <si>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</si>
  <si>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</si>
  <si>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</si>
  <si>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</si>
  <si>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</si>
  <si>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</si>
  <si>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</si>
  <si>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</si>
  <si>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</si>
  <si>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</si>
  <si>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</si>
  <si>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</si>
  <si>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</si>
  <si>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</si>
  <si>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</si>
  <si>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</si>
  <si>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</si>
  <si>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</si>
  <si>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</si>
  <si>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</si>
  <si>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</si>
  <si>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</si>
  <si>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</si>
  <si>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</si>
  <si>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</si>
  <si>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</si>
  <si>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</si>
  <si>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</si>
  <si>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</si>
  <si>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</si>
  <si>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</si>
  <si>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</si>
  <si>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</si>
  <si>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</si>
  <si>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</si>
  <si>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</si>
  <si>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</si>
  <si>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</si>
  <si>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</si>
  <si>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</si>
  <si>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</si>
  <si>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</si>
  <si>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</si>
  <si>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</si>
  <si>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</si>
  <si>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</si>
  <si>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</si>
  <si>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</si>
  <si>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</si>
  <si>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</si>
  <si>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</si>
  <si>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</si>
  <si>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</si>
  <si>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</si>
  <si>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</si>
  <si>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</si>
  <si>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</si>
  <si>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</si>
  <si>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</si>
  <si>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</si>
  <si>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</si>
  <si>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</si>
  <si>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</si>
  <si>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</si>
  <si>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</si>
  <si>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</si>
  <si>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</si>
  <si>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</si>
  <si>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</si>
  <si>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</si>
  <si>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</si>
  <si>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</si>
  <si>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</si>
  <si>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</si>
  <si>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</si>
  <si>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</si>
  <si>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</si>
  <si>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</si>
  <si>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</si>
  <si>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</si>
  <si>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</si>
  <si>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</si>
  <si>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</si>
  <si>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</si>
  <si>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</si>
  <si>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</si>
  <si>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</si>
  <si>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</si>
  <si>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</si>
  <si>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</si>
  <si>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</si>
  <si>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</si>
  <si>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</si>
  <si>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</si>
  <si>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</si>
  <si>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</si>
  <si>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</si>
  <si>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</si>
  <si>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</si>
  <si>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</si>
  <si>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</si>
  <si>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</si>
  <si>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</si>
  <si>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</si>
  <si>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</si>
  <si>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</si>
  <si>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</si>
  <si>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</si>
  <si>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</si>
  <si>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</si>
  <si>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</si>
  <si>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</si>
  <si>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</si>
  <si>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</si>
  <si>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</si>
  <si>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</si>
  <si>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</si>
  <si>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</si>
  <si>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</si>
  <si>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</si>
  <si>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</si>
  <si>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</si>
  <si>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</si>
  <si>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</si>
  <si>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</si>
  <si>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</si>
  <si>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</si>
  <si>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</si>
  <si>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</si>
  <si>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</si>
  <si>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</si>
  <si>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</si>
  <si>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</si>
  <si>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</si>
  <si>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</si>
  <si>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</si>
  <si>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</si>
  <si>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</si>
  <si>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</si>
  <si>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</si>
  <si>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</si>
  <si>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</si>
  <si>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</si>
  <si>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</si>
  <si>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</si>
  <si>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</si>
  <si>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</si>
  <si>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</si>
  <si>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</si>
  <si>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</si>
  <si>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</si>
  <si>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</si>
  <si>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</si>
  <si>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</si>
  <si>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</si>
  <si>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</si>
  <si>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</si>
  <si>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</si>
  <si>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</si>
  <si>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</si>
  <si>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</si>
  <si>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</si>
  <si>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</si>
  <si>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</si>
  <si>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</si>
  <si>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</si>
  <si>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</si>
  <si>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</si>
  <si>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</si>
  <si>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</si>
  <si>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</si>
  <si>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</si>
  <si>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</si>
  <si>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</si>
  <si>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</si>
  <si>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</si>
  <si>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</si>
  <si>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</si>
  <si>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</si>
  <si>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</si>
  <si>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</si>
  <si>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</si>
  <si>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</si>
  <si>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</si>
  <si>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</si>
  <si>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</si>
  <si>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</si>
  <si>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</si>
  <si>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</si>
  <si>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</si>
  <si>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</si>
  <si>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</si>
  <si>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</si>
  <si>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</si>
  <si>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</si>
  <si>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</si>
  <si>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</si>
  <si>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</si>
  <si>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</si>
  <si>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</si>
  <si>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</si>
  <si>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</si>
  <si>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</si>
  <si>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</si>
  <si>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</si>
  <si>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</si>
  <si>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</si>
  <si>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</si>
  <si>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</si>
  <si>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</si>
  <si>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</si>
  <si>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</si>
  <si>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</si>
  <si>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</si>
  <si>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</si>
  <si>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</si>
  <si>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</si>
  <si>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</si>
  <si>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</si>
  <si>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</si>
  <si>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</si>
  <si>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</si>
  <si>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</si>
  <si>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</si>
  <si>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</si>
  <si>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</si>
  <si>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</si>
  <si>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</si>
  <si>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</si>
  <si>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</si>
  <si>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</si>
  <si>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</si>
  <si>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</si>
  <si>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</si>
  <si>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</si>
  <si>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</si>
  <si>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</si>
  <si>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</si>
  <si>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</si>
  <si>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</si>
  <si>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</si>
  <si>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</si>
  <si>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</si>
  <si>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</si>
  <si>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</si>
  <si>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</si>
  <si>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</si>
  <si>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</si>
  <si>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</si>
  <si>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</si>
  <si>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</si>
  <si>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</si>
  <si>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</si>
  <si>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</si>
  <si>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</si>
  <si>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</si>
  <si>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</si>
  <si>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</si>
  <si>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</si>
  <si>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</si>
  <si>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</si>
  <si>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</si>
  <si>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</si>
  <si>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</si>
  <si>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</si>
  <si>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</si>
  <si>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</si>
  <si>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</si>
  <si>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</si>
  <si>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</si>
  <si>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</si>
  <si>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</si>
  <si>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</si>
  <si>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</si>
  <si>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</si>
  <si>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</si>
  <si>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</si>
  <si>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</si>
  <si>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</si>
  <si>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</si>
  <si>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</si>
  <si>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</si>
  <si>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</si>
  <si>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</si>
  <si>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</si>
  <si>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</si>
  <si>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</si>
  <si>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</si>
  <si>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</si>
  <si>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</si>
  <si>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</si>
  <si>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</si>
  <si>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</si>
  <si>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</si>
  <si>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</si>
  <si>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</si>
  <si>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</si>
  <si>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</si>
  <si>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</si>
  <si>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</si>
  <si>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</si>
  <si>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</si>
  <si>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</si>
  <si>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</si>
  <si>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</si>
  <si>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</si>
  <si>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</si>
  <si>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</si>
  <si>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</si>
  <si>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</si>
  <si>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</si>
  <si>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</si>
  <si>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</si>
  <si>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</si>
  <si>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</si>
  <si>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</si>
  <si>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</si>
  <si>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</si>
  <si>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</si>
  <si>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</si>
  <si>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</si>
  <si>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</si>
  <si>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</si>
  <si>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</si>
  <si>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</si>
  <si>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</si>
  <si>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</si>
  <si>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</si>
  <si>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</si>
  <si>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</si>
  <si>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</si>
  <si>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</si>
  <si>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</si>
  <si>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</si>
  <si>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</si>
  <si>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</si>
  <si>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</si>
  <si>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</si>
  <si>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</si>
  <si>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</si>
  <si>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</si>
  <si>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</si>
  <si>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</si>
  <si>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</si>
  <si>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</si>
  <si>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</si>
  <si>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</si>
  <si>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</si>
  <si>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</si>
  <si>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</si>
  <si>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</si>
  <si>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</si>
  <si>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</si>
  <si>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</si>
  <si>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</si>
  <si>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</si>
  <si>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</si>
  <si>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</si>
  <si>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</si>
  <si>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</si>
  <si>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</si>
  <si>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</si>
  <si>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</si>
  <si>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</si>
  <si>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</si>
  <si>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</si>
  <si>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</si>
  <si>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</si>
  <si>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</si>
  <si>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</si>
  <si>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</si>
  <si>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</si>
  <si>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</si>
  <si>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</si>
  <si>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</si>
  <si>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</si>
  <si>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</si>
  <si>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</si>
  <si>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</si>
  <si>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</si>
  <si>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</si>
  <si>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</si>
  <si>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</si>
  <si>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</si>
  <si>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</si>
  <si>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</si>
  <si>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</si>
  <si>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</si>
  <si>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</si>
  <si>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</si>
  <si>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</si>
  <si>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</si>
  <si>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</si>
  <si>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</si>
  <si>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</si>
  <si>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</si>
  <si>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</si>
  <si>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</si>
  <si>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</si>
  <si>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</si>
  <si>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</si>
  <si>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</si>
  <si>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</si>
  <si>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</si>
  <si>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</si>
  <si>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</si>
  <si>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</si>
  <si>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</si>
  <si>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</si>
  <si>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</si>
  <si>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</si>
  <si>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</si>
  <si>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</si>
  <si>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</si>
  <si>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</si>
  <si>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</si>
  <si>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</si>
  <si>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</si>
  <si>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</si>
  <si>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</si>
  <si>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</si>
  <si>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</si>
  <si>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</si>
  <si>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</si>
  <si>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</si>
  <si>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</si>
  <si>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</si>
  <si>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</si>
  <si>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</si>
  <si>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</si>
  <si>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</si>
  <si>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</si>
  <si>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</si>
  <si>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</si>
  <si>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</si>
  <si>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</si>
  <si>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</si>
  <si>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</si>
  <si>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</si>
  <si>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</si>
  <si>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</si>
  <si>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</si>
  <si>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</si>
  <si>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</si>
  <si>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</si>
  <si>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</si>
  <si>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</si>
  <si>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</si>
  <si>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</si>
  <si>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</si>
  <si>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</si>
  <si>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</si>
  <si>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</si>
  <si>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</si>
  <si>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</si>
  <si>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</si>
  <si>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</si>
  <si>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</si>
  <si>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</si>
  <si>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</si>
  <si>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</si>
  <si>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</si>
  <si>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</si>
  <si>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</si>
  <si>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</si>
  <si>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</si>
  <si>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</si>
  <si>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</si>
  <si>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</si>
  <si>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</si>
  <si>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</si>
  <si>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</si>
  <si>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</si>
  <si>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</si>
  <si>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</si>
  <si>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</si>
  <si>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</si>
  <si>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</si>
  <si>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</si>
  <si>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</si>
  <si>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</si>
  <si>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</si>
  <si>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</si>
  <si>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</si>
  <si>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</si>
  <si>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</si>
  <si>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</si>
  <si>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</si>
  <si>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</si>
  <si>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</si>
  <si>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</si>
  <si>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</si>
  <si>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</si>
  <si>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</si>
  <si>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</si>
  <si>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</si>
  <si>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</si>
  <si>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</si>
  <si>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</si>
  <si>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</si>
  <si>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</si>
  <si>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</si>
  <si>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</si>
  <si>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</si>
  <si>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</si>
  <si>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</si>
  <si>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</si>
  <si>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</si>
  <si>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</si>
  <si>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</si>
  <si>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</si>
  <si>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</si>
  <si>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</si>
  <si>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</si>
  <si>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</si>
  <si>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</si>
  <si>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</si>
  <si>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</si>
  <si>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</si>
  <si>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</si>
  <si>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</si>
  <si>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</si>
  <si>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</si>
  <si>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</si>
  <si>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</si>
  <si>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</si>
  <si>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</si>
  <si>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</si>
  <si>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</si>
  <si>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</si>
  <si>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</si>
  <si>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</si>
  <si>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</si>
  <si>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</si>
  <si>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</si>
  <si>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</si>
  <si>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</si>
  <si>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</si>
  <si>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</si>
  <si>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</si>
  <si>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</si>
  <si>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</si>
  <si>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</si>
  <si>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</si>
  <si>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</si>
  <si>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</si>
  <si>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</si>
  <si>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</si>
  <si>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</si>
  <si>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</si>
  <si>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</si>
  <si>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</si>
  <si>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</si>
  <si>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</si>
  <si>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</si>
  <si>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</si>
  <si>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</si>
  <si>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</si>
  <si>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</si>
  <si>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</si>
  <si>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</si>
  <si>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</si>
  <si>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</si>
  <si>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</si>
  <si>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</si>
  <si>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</si>
  <si>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</si>
  <si>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</si>
  <si>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</si>
  <si>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</si>
  <si>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</si>
  <si>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</si>
  <si>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</si>
  <si>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</si>
  <si>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</si>
  <si>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</si>
  <si>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</si>
  <si>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</si>
  <si>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</si>
  <si>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</si>
  <si>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</si>
  <si>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</si>
  <si>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</si>
  <si>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</si>
  <si>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</si>
  <si>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</si>
  <si>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</si>
  <si>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</si>
  <si>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</si>
  <si>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</si>
  <si>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</si>
  <si>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</si>
  <si>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</si>
  <si>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</si>
  <si>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</si>
  <si>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</si>
  <si>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</si>
  <si>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</si>
  <si>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</si>
  <si>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</si>
  <si>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</si>
  <si>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</si>
  <si>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</si>
  <si>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</si>
  <si>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</si>
  <si>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</si>
  <si>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</si>
  <si>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</si>
  <si>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</si>
  <si>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</si>
  <si>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</si>
  <si>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</si>
  <si>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</si>
  <si>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</si>
  <si>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</si>
  <si>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</si>
  <si>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</si>
  <si>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</si>
  <si>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</si>
  <si>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</si>
  <si>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</si>
  <si>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</si>
  <si>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</si>
  <si>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</si>
  <si>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</si>
  <si>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</si>
  <si>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</si>
  <si>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</si>
  <si>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</si>
  <si>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</si>
  <si>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</si>
  <si>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</si>
  <si>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</si>
  <si>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</si>
  <si>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</si>
  <si>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</si>
  <si>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</si>
  <si>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</si>
  <si>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</si>
  <si>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</si>
  <si>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</si>
  <si>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</si>
  <si>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</si>
  <si>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</si>
  <si>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</si>
  <si>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</si>
  <si>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</si>
  <si>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</si>
  <si>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</si>
  <si>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</si>
  <si>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</si>
  <si>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</si>
  <si>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</si>
  <si>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</si>
  <si>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</si>
  <si>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</si>
  <si>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</si>
  <si>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</si>
  <si>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</si>
  <si>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</si>
  <si>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</si>
  <si>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</si>
  <si>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</si>
  <si>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</si>
  <si>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</si>
  <si>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</si>
  <si>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Goulbourn Tp</t>
  </si>
  <si>
    <t>LT</t>
  </si>
  <si>
    <t>0627</t>
  </si>
  <si>
    <t>20604</t>
  </si>
  <si>
    <t>kehoe@twp.goulbourn.on.ca</t>
  </si>
  <si>
    <t>Sheila Kehoe</t>
  </si>
  <si>
    <t>Asmt Code:   0627</t>
  </si>
  <si>
    <t>MAH Code:   20604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</si>
  <si>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</si>
  <si>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</si>
  <si>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</si>
  <si>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</si>
  <si>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</si>
  <si>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</si>
  <si>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</si>
  <si>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</si>
  <si>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</si>
  <si>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</si>
  <si>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</si>
  <si>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</si>
  <si>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</si>
  <si>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</si>
  <si>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</si>
  <si>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</si>
  <si>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</si>
  <si>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</si>
  <si>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</si>
  <si>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</si>
  <si>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</si>
  <si>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</si>
  <si>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</si>
  <si>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</si>
  <si>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</si>
  <si>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</si>
  <si>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PT</t>
  </si>
  <si>
    <t>Pipeline</t>
  </si>
  <si>
    <t>GENERAL Purpose</t>
  </si>
  <si>
    <t>Total Levied by Tax Rate - Sanitary Sewer</t>
  </si>
  <si>
    <t>GT</t>
  </si>
  <si>
    <t>Parking Lot</t>
  </si>
  <si>
    <t>Recycling - Pol.Goulborne</t>
  </si>
  <si>
    <t>Recycling - Solid Waste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</si>
  <si>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</si>
  <si>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</si>
  <si>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</si>
  <si>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</si>
  <si>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</si>
  <si>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</si>
  <si>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</si>
  <si>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</si>
  <si>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Future Development Charges</t>
  </si>
  <si>
    <t>capital expenditures</t>
  </si>
  <si>
    <t>Iber road project</t>
  </si>
  <si>
    <t>Special area rates</t>
  </si>
  <si>
    <t xml:space="preserve">        </t>
  </si>
  <si>
    <t>31-03-2000</t>
  </si>
  <si>
    <t>01-01-1900</t>
  </si>
  <si>
    <t>30-06-2000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</si>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</sst>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6027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194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7435300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7413168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9206036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4543771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302631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66862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1352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68214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94463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1069774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640749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640749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28376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279092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307468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323714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6454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330168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7357238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78062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78062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7435300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39983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7435300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7413168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-13832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48283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27582</v>
      </c>
      <c r="S15" s="150">
        <v>0</v>
      </c>
      <c r="T15" s="150">
        <v>82500</v>
      </c>
      <c r="U15" s="150">
        <v>25391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4905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2704</v>
      </c>
      <c r="S21" s="150">
        <v>0</v>
      </c>
      <c r="T21" s="150">
        <v>0</v>
      </c>
      <c r="U21" s="150">
        <v>43742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2704</v>
      </c>
      <c r="S24" s="153">
        <v>0</v>
      </c>
      <c r="T24" s="153">
        <v>0</v>
      </c>
      <c r="U24" s="153">
        <v>48647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40146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34032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74178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3558</v>
      </c>
      <c r="S61" s="150">
        <v>0</v>
      </c>
      <c r="T61" s="150">
        <v>0</v>
      </c>
      <c r="U61" s="150">
        <v>738980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33018</v>
      </c>
      <c r="S63" s="150">
        <v>1352</v>
      </c>
      <c r="T63" s="150">
        <v>11963</v>
      </c>
      <c r="U63" s="150">
        <v>14641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36576</v>
      </c>
      <c r="S66" s="153">
        <v>1352</v>
      </c>
      <c r="T66" s="153">
        <v>11963</v>
      </c>
      <c r="U66" s="153">
        <v>753621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47395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38757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42445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39340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167937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66862</v>
      </c>
      <c r="S80" s="157">
        <v>1352</v>
      </c>
      <c r="T80" s="157">
        <v>94463</v>
      </c>
      <c r="U80" s="157">
        <v>1069774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1273962275</v>
      </c>
      <c r="L16" s="136" t="s">
        <v>72</v>
      </c>
      <c r="M16" s="95"/>
      <c r="N16" s="95"/>
      <c r="O16" s="237"/>
      <c r="P16" s="136" t="s">
        <v>72</v>
      </c>
      <c r="Q16" s="242">
        <v>4002962</v>
      </c>
      <c r="R16" s="242">
        <v>7648388</v>
      </c>
      <c r="S16" s="242">
        <v>7407478</v>
      </c>
      <c r="T16" s="136"/>
      <c r="U16" s="242">
        <v>19058828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1150473428</v>
      </c>
      <c r="L26" s="283">
        <v>3.0020000000000003E-3</v>
      </c>
      <c r="M26" s="283">
        <v>5.7279999999999996E-3</v>
      </c>
      <c r="N26" s="283">
        <v>4.1400000000000005E-3</v>
      </c>
      <c r="O26" s="284">
        <v>1.2870000000000001E-2</v>
      </c>
      <c r="P26" s="285"/>
      <c r="Q26" s="153">
        <v>3453721</v>
      </c>
      <c r="R26" s="153">
        <v>6589912</v>
      </c>
      <c r="S26" s="153">
        <v>4762960</v>
      </c>
      <c r="T26" s="136"/>
      <c r="U26" s="157">
        <v>14806593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2.3359000000000001</v>
      </c>
      <c r="J27" s="288">
        <v>1</v>
      </c>
      <c r="K27" s="150">
        <v>6270000</v>
      </c>
      <c r="L27" s="283">
        <v>7.0140000000000003E-3</v>
      </c>
      <c r="M27" s="283">
        <v>1.3380000000000001E-2</v>
      </c>
      <c r="N27" s="283">
        <v>4.1400000000000005E-3</v>
      </c>
      <c r="O27" s="284">
        <v>2.4534000000000004E-2</v>
      </c>
      <c r="P27" s="285"/>
      <c r="Q27" s="153">
        <v>43978</v>
      </c>
      <c r="R27" s="153">
        <v>83893</v>
      </c>
      <c r="S27" s="153">
        <v>25958</v>
      </c>
      <c r="T27" s="136"/>
      <c r="U27" s="157">
        <v>153829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0.25</v>
      </c>
      <c r="J28" s="288">
        <v>1</v>
      </c>
      <c r="K28" s="150">
        <v>23610080</v>
      </c>
      <c r="L28" s="283">
        <v>7.5100000000000004E-4</v>
      </c>
      <c r="M28" s="283">
        <v>1.4319999999999999E-3</v>
      </c>
      <c r="N28" s="283">
        <v>1.0350000000000001E-3</v>
      </c>
      <c r="O28" s="284">
        <v>3.2180000000000004E-3</v>
      </c>
      <c r="P28" s="285"/>
      <c r="Q28" s="153">
        <v>17731</v>
      </c>
      <c r="R28" s="153">
        <v>33810</v>
      </c>
      <c r="S28" s="153">
        <v>24436</v>
      </c>
      <c r="T28" s="136"/>
      <c r="U28" s="157">
        <v>75977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1419</v>
      </c>
      <c r="F29" s="190">
        <v>0</v>
      </c>
      <c r="G29" s="153" t="s">
        <v>1420</v>
      </c>
      <c r="H29" s="153" t="s">
        <v>1414</v>
      </c>
      <c r="I29" s="287">
        <v>0.25</v>
      </c>
      <c r="J29" s="288">
        <v>1</v>
      </c>
      <c r="K29" s="150">
        <v>211130</v>
      </c>
      <c r="L29" s="283">
        <v>7.5100000000000004E-4</v>
      </c>
      <c r="M29" s="283">
        <v>1.4319999999999999E-3</v>
      </c>
      <c r="N29" s="283">
        <v>1.0350000000000001E-3</v>
      </c>
      <c r="O29" s="284">
        <v>3.2180000000000004E-3</v>
      </c>
      <c r="P29" s="285"/>
      <c r="Q29" s="153">
        <v>159</v>
      </c>
      <c r="R29" s="153">
        <v>302</v>
      </c>
      <c r="S29" s="153">
        <v>219</v>
      </c>
      <c r="T29" s="136"/>
      <c r="U29" s="157">
        <v>680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1421</v>
      </c>
      <c r="F30" s="190">
        <v>0</v>
      </c>
      <c r="G30" s="153" t="s">
        <v>1422</v>
      </c>
      <c r="H30" s="153" t="s">
        <v>1414</v>
      </c>
      <c r="I30" s="287">
        <v>1.9577</v>
      </c>
      <c r="J30" s="288">
        <v>1</v>
      </c>
      <c r="K30" s="150">
        <v>44621848</v>
      </c>
      <c r="L30" s="283">
        <v>5.8779999999999995E-3</v>
      </c>
      <c r="M30" s="283">
        <v>1.1212999999999999E-2</v>
      </c>
      <c r="N30" s="283">
        <v>3.0676000000000002E-2</v>
      </c>
      <c r="O30" s="284">
        <v>4.7766999999999997E-2</v>
      </c>
      <c r="P30" s="285"/>
      <c r="Q30" s="153">
        <v>262287</v>
      </c>
      <c r="R30" s="153">
        <v>500345</v>
      </c>
      <c r="S30" s="153">
        <v>1368820</v>
      </c>
      <c r="T30" s="136"/>
      <c r="U30" s="157">
        <v>2131452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1423</v>
      </c>
      <c r="F31" s="190">
        <v>0</v>
      </c>
      <c r="G31" s="153" t="s">
        <v>1422</v>
      </c>
      <c r="H31" s="153" t="s">
        <v>1424</v>
      </c>
      <c r="I31" s="287">
        <v>1.9577</v>
      </c>
      <c r="J31" s="288">
        <v>1</v>
      </c>
      <c r="K31" s="150">
        <v>2096904</v>
      </c>
      <c r="L31" s="283">
        <v>4.1150000000000006E-3</v>
      </c>
      <c r="M31" s="283">
        <v>7.8490000000000001E-3</v>
      </c>
      <c r="N31" s="283">
        <v>2.1472999999999999E-2</v>
      </c>
      <c r="O31" s="284">
        <v>3.3437000000000001E-2</v>
      </c>
      <c r="P31" s="285"/>
      <c r="Q31" s="153">
        <v>8629</v>
      </c>
      <c r="R31" s="153">
        <v>16459</v>
      </c>
      <c r="S31" s="153">
        <v>45027</v>
      </c>
      <c r="T31" s="136"/>
      <c r="U31" s="157">
        <v>70115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1425</v>
      </c>
      <c r="F32" s="190">
        <v>0</v>
      </c>
      <c r="G32" s="153" t="s">
        <v>1422</v>
      </c>
      <c r="H32" s="153" t="s">
        <v>1426</v>
      </c>
      <c r="I32" s="287">
        <v>1.9577</v>
      </c>
      <c r="J32" s="288">
        <v>1</v>
      </c>
      <c r="K32" s="150">
        <v>6445000</v>
      </c>
      <c r="L32" s="283">
        <v>3.8520000000000004E-3</v>
      </c>
      <c r="M32" s="283">
        <v>7.3480000000000004E-3</v>
      </c>
      <c r="N32" s="283">
        <v>2.0102000000000002E-2</v>
      </c>
      <c r="O32" s="284">
        <v>3.1302000000000003E-2</v>
      </c>
      <c r="P32" s="285"/>
      <c r="Q32" s="153">
        <v>24826</v>
      </c>
      <c r="R32" s="153">
        <v>47358</v>
      </c>
      <c r="S32" s="153">
        <v>129557</v>
      </c>
      <c r="T32" s="136"/>
      <c r="U32" s="157">
        <v>201741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1427</v>
      </c>
      <c r="F33" s="190">
        <v>0</v>
      </c>
      <c r="G33" s="153" t="s">
        <v>1428</v>
      </c>
      <c r="H33" s="153" t="s">
        <v>1414</v>
      </c>
      <c r="I33" s="287">
        <v>1.6285000000000001</v>
      </c>
      <c r="J33" s="288">
        <v>1</v>
      </c>
      <c r="K33" s="150">
        <v>5621280</v>
      </c>
      <c r="L33" s="283">
        <v>4.8900000000000002E-3</v>
      </c>
      <c r="M33" s="283">
        <v>1.1212999999999999E-2</v>
      </c>
      <c r="N33" s="283">
        <v>2.5517999999999999E-2</v>
      </c>
      <c r="O33" s="284">
        <v>4.1621000000000005E-2</v>
      </c>
      <c r="P33" s="285"/>
      <c r="Q33" s="153">
        <v>27488</v>
      </c>
      <c r="R33" s="153">
        <v>63031</v>
      </c>
      <c r="S33" s="153">
        <v>143444</v>
      </c>
      <c r="T33" s="136"/>
      <c r="U33" s="157">
        <v>233963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1429</v>
      </c>
      <c r="F34" s="190">
        <v>0</v>
      </c>
      <c r="G34" s="153" t="s">
        <v>1428</v>
      </c>
      <c r="H34" s="153" t="s">
        <v>1424</v>
      </c>
      <c r="I34" s="287">
        <v>1.6285000000000001</v>
      </c>
      <c r="J34" s="288">
        <v>1</v>
      </c>
      <c r="K34" s="150">
        <v>115300</v>
      </c>
      <c r="L34" s="283">
        <v>3.4229999999999998E-3</v>
      </c>
      <c r="M34" s="283">
        <v>7.8490000000000001E-3</v>
      </c>
      <c r="N34" s="283">
        <v>1.7861999999999999E-2</v>
      </c>
      <c r="O34" s="284">
        <v>2.9134000000000004E-2</v>
      </c>
      <c r="P34" s="285"/>
      <c r="Q34" s="153">
        <v>395</v>
      </c>
      <c r="R34" s="153">
        <v>905</v>
      </c>
      <c r="S34" s="153">
        <v>2059</v>
      </c>
      <c r="T34" s="136"/>
      <c r="U34" s="157">
        <v>3359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1430</v>
      </c>
      <c r="F35" s="190">
        <v>0</v>
      </c>
      <c r="G35" s="153" t="s">
        <v>1431</v>
      </c>
      <c r="H35" s="153" t="s">
        <v>1414</v>
      </c>
      <c r="I35" s="287">
        <v>2.2439</v>
      </c>
      <c r="J35" s="288">
        <v>1</v>
      </c>
      <c r="K35" s="150">
        <v>12682145</v>
      </c>
      <c r="L35" s="283">
        <v>6.7370000000000008E-3</v>
      </c>
      <c r="M35" s="283">
        <v>1.2853000000000002E-2</v>
      </c>
      <c r="N35" s="283">
        <v>3.6651000000000003E-2</v>
      </c>
      <c r="O35" s="284">
        <v>5.6241000000000006E-2</v>
      </c>
      <c r="P35" s="285"/>
      <c r="Q35" s="153">
        <v>85440</v>
      </c>
      <c r="R35" s="153">
        <v>163004</v>
      </c>
      <c r="S35" s="153">
        <v>464813</v>
      </c>
      <c r="T35" s="136"/>
      <c r="U35" s="157">
        <v>713257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1432</v>
      </c>
      <c r="F36" s="190">
        <v>0</v>
      </c>
      <c r="G36" s="153" t="s">
        <v>1431</v>
      </c>
      <c r="H36" s="153" t="s">
        <v>1424</v>
      </c>
      <c r="I36" s="287">
        <v>2.2439</v>
      </c>
      <c r="J36" s="288">
        <v>1</v>
      </c>
      <c r="K36" s="150">
        <v>703760</v>
      </c>
      <c r="L36" s="283">
        <v>4.3790000000000001E-3</v>
      </c>
      <c r="M36" s="283">
        <v>8.3540000000000003E-3</v>
      </c>
      <c r="N36" s="283">
        <v>2.3823000000000004E-2</v>
      </c>
      <c r="O36" s="284">
        <v>3.6556000000000005E-2</v>
      </c>
      <c r="P36" s="285"/>
      <c r="Q36" s="153">
        <v>3082</v>
      </c>
      <c r="R36" s="153">
        <v>5879</v>
      </c>
      <c r="S36" s="153">
        <v>16766</v>
      </c>
      <c r="T36" s="136"/>
      <c r="U36" s="157">
        <v>25727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1433</v>
      </c>
      <c r="F37" s="190">
        <v>0</v>
      </c>
      <c r="G37" s="153" t="s">
        <v>1431</v>
      </c>
      <c r="H37" s="153" t="s">
        <v>1426</v>
      </c>
      <c r="I37" s="287">
        <v>2.2439</v>
      </c>
      <c r="J37" s="288">
        <v>1</v>
      </c>
      <c r="K37" s="150">
        <v>3503400</v>
      </c>
      <c r="L37" s="283">
        <v>4.3790000000000001E-3</v>
      </c>
      <c r="M37" s="283">
        <v>8.3540000000000003E-3</v>
      </c>
      <c r="N37" s="283">
        <v>2.3823000000000004E-2</v>
      </c>
      <c r="O37" s="284">
        <v>3.6556000000000005E-2</v>
      </c>
      <c r="P37" s="285"/>
      <c r="Q37" s="153">
        <v>15341</v>
      </c>
      <c r="R37" s="153">
        <v>29267</v>
      </c>
      <c r="S37" s="153">
        <v>83461</v>
      </c>
      <c r="T37" s="136"/>
      <c r="U37" s="157">
        <v>128069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1434</v>
      </c>
      <c r="F38" s="190">
        <v>0</v>
      </c>
      <c r="G38" s="153" t="s">
        <v>1435</v>
      </c>
      <c r="H38" s="153" t="s">
        <v>1414</v>
      </c>
      <c r="I38" s="287">
        <v>1.1326000000000001</v>
      </c>
      <c r="J38" s="288">
        <v>1</v>
      </c>
      <c r="K38" s="150">
        <v>17608000</v>
      </c>
      <c r="L38" s="283">
        <v>3.4009999999999999E-3</v>
      </c>
      <c r="M38" s="283">
        <v>6.4870000000000006E-3</v>
      </c>
      <c r="N38" s="283">
        <v>1.9307000000000001E-2</v>
      </c>
      <c r="O38" s="284">
        <v>2.9195000000000002E-2</v>
      </c>
      <c r="P38" s="285"/>
      <c r="Q38" s="153">
        <v>59885</v>
      </c>
      <c r="R38" s="153">
        <v>114223</v>
      </c>
      <c r="S38" s="153">
        <v>339958</v>
      </c>
      <c r="T38" s="136"/>
      <c r="U38" s="157">
        <v>514066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1273962275</v>
      </c>
      <c r="L64" s="285"/>
      <c r="M64" s="285"/>
      <c r="N64" s="285"/>
      <c r="O64" s="285"/>
      <c r="P64" s="285"/>
      <c r="Q64" s="292">
        <v>4002962</v>
      </c>
      <c r="R64" s="292">
        <v>7648388</v>
      </c>
      <c r="S64" s="292">
        <v>7407478</v>
      </c>
      <c r="T64" s="136"/>
      <c r="U64" s="292">
        <v>19058828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917590425</v>
      </c>
      <c r="L16" s="136" t="s">
        <v>392</v>
      </c>
      <c r="M16" s="95"/>
      <c r="N16" s="95"/>
      <c r="O16" s="237"/>
      <c r="P16" s="136" t="s">
        <v>72</v>
      </c>
      <c r="Q16" s="242">
        <v>99529</v>
      </c>
      <c r="R16" s="303"/>
      <c r="S16" s="304"/>
      <c r="T16" s="136"/>
      <c r="U16" s="242">
        <v>99529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430</v>
      </c>
      <c r="F59" s="307">
        <v>1</v>
      </c>
      <c r="G59" s="308" t="s">
        <v>1437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1412</v>
      </c>
      <c r="F60" s="280">
        <v>0</v>
      </c>
      <c r="G60" s="153" t="s">
        <v>1413</v>
      </c>
      <c r="H60" s="153" t="s">
        <v>1414</v>
      </c>
      <c r="I60" s="281">
        <v>1</v>
      </c>
      <c r="J60" s="282">
        <v>1</v>
      </c>
      <c r="K60" s="150">
        <v>853868385</v>
      </c>
      <c r="L60" s="283">
        <v>1.0200000000000001E-4</v>
      </c>
      <c r="M60" s="311"/>
      <c r="N60" s="312"/>
      <c r="O60" s="284">
        <v>1.0200000000000001E-4</v>
      </c>
      <c r="P60" s="285"/>
      <c r="Q60" s="153">
        <v>87095</v>
      </c>
      <c r="R60" s="313"/>
      <c r="S60" s="155"/>
      <c r="T60" s="136"/>
      <c r="U60" s="157">
        <v>87095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1415</v>
      </c>
      <c r="F61" s="190">
        <v>0</v>
      </c>
      <c r="G61" s="153" t="s">
        <v>1416</v>
      </c>
      <c r="H61" s="153" t="s">
        <v>1414</v>
      </c>
      <c r="I61" s="287">
        <v>1</v>
      </c>
      <c r="J61" s="288">
        <v>1</v>
      </c>
      <c r="K61" s="150">
        <v>6270000</v>
      </c>
      <c r="L61" s="283">
        <v>2.3900000000000001E-4</v>
      </c>
      <c r="M61" s="311"/>
      <c r="N61" s="312"/>
      <c r="O61" s="284">
        <v>2.3900000000000001E-4</v>
      </c>
      <c r="P61" s="285"/>
      <c r="Q61" s="153">
        <v>1499</v>
      </c>
      <c r="R61" s="313"/>
      <c r="S61" s="155"/>
      <c r="T61" s="136"/>
      <c r="U61" s="157">
        <v>1499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1421</v>
      </c>
      <c r="F62" s="190">
        <v>0</v>
      </c>
      <c r="G62" s="153" t="s">
        <v>1422</v>
      </c>
      <c r="H62" s="153" t="s">
        <v>1414</v>
      </c>
      <c r="I62" s="287">
        <v>1</v>
      </c>
      <c r="J62" s="288">
        <v>1</v>
      </c>
      <c r="K62" s="150">
        <v>34586320</v>
      </c>
      <c r="L62" s="283">
        <v>2.0100000000000001E-4</v>
      </c>
      <c r="M62" s="311"/>
      <c r="N62" s="312"/>
      <c r="O62" s="284">
        <v>2.0100000000000001E-4</v>
      </c>
      <c r="P62" s="285"/>
      <c r="Q62" s="153">
        <v>6952</v>
      </c>
      <c r="R62" s="313"/>
      <c r="S62" s="155"/>
      <c r="T62" s="136"/>
      <c r="U62" s="157">
        <v>6952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1423</v>
      </c>
      <c r="F63" s="190">
        <v>0</v>
      </c>
      <c r="G63" s="153" t="s">
        <v>1422</v>
      </c>
      <c r="H63" s="153" t="s">
        <v>1424</v>
      </c>
      <c r="I63" s="287">
        <v>1</v>
      </c>
      <c r="J63" s="288">
        <v>1</v>
      </c>
      <c r="K63" s="150">
        <v>1487505</v>
      </c>
      <c r="L63" s="283">
        <v>1.4000000000000001E-4</v>
      </c>
      <c r="M63" s="311"/>
      <c r="N63" s="312"/>
      <c r="O63" s="284">
        <v>1.4000000000000001E-4</v>
      </c>
      <c r="P63" s="285"/>
      <c r="Q63" s="153">
        <v>208</v>
      </c>
      <c r="R63" s="313"/>
      <c r="S63" s="155"/>
      <c r="T63" s="136"/>
      <c r="U63" s="157">
        <v>208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1425</v>
      </c>
      <c r="F64" s="190">
        <v>0</v>
      </c>
      <c r="G64" s="153" t="s">
        <v>1422</v>
      </c>
      <c r="H64" s="153" t="s">
        <v>1426</v>
      </c>
      <c r="I64" s="287">
        <v>1</v>
      </c>
      <c r="J64" s="288">
        <v>1</v>
      </c>
      <c r="K64" s="150">
        <v>0</v>
      </c>
      <c r="L64" s="283">
        <v>1.3100000000000001E-4</v>
      </c>
      <c r="M64" s="311"/>
      <c r="N64" s="312"/>
      <c r="O64" s="284">
        <v>1.3100000000000001E-4</v>
      </c>
      <c r="P64" s="285"/>
      <c r="Q64" s="153">
        <v>0</v>
      </c>
      <c r="R64" s="313"/>
      <c r="S64" s="155"/>
      <c r="T64" s="136"/>
      <c r="U64" s="157">
        <v>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310</v>
      </c>
      <c r="D65" s="95"/>
      <c r="E65" s="286" t="s">
        <v>1438</v>
      </c>
      <c r="F65" s="190">
        <v>0</v>
      </c>
      <c r="G65" s="153" t="s">
        <v>1439</v>
      </c>
      <c r="H65" s="153" t="s">
        <v>1414</v>
      </c>
      <c r="I65" s="287">
        <v>1</v>
      </c>
      <c r="J65" s="288">
        <v>1</v>
      </c>
      <c r="K65" s="150">
        <v>3767000</v>
      </c>
      <c r="L65" s="283">
        <v>1.3100000000000001E-4</v>
      </c>
      <c r="M65" s="311"/>
      <c r="N65" s="312"/>
      <c r="O65" s="284">
        <v>1.3100000000000001E-4</v>
      </c>
      <c r="P65" s="285"/>
      <c r="Q65" s="153">
        <v>493</v>
      </c>
      <c r="R65" s="313"/>
      <c r="S65" s="155"/>
      <c r="T65" s="136"/>
      <c r="U65" s="157">
        <v>493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340</v>
      </c>
      <c r="D66" s="95"/>
      <c r="E66" s="286" t="s">
        <v>1427</v>
      </c>
      <c r="F66" s="190">
        <v>0</v>
      </c>
      <c r="G66" s="153" t="s">
        <v>1428</v>
      </c>
      <c r="H66" s="153" t="s">
        <v>1414</v>
      </c>
      <c r="I66" s="287">
        <v>1</v>
      </c>
      <c r="J66" s="288">
        <v>1</v>
      </c>
      <c r="K66" s="150">
        <v>6350175</v>
      </c>
      <c r="L66" s="283">
        <v>1.6699999999999999E-4</v>
      </c>
      <c r="M66" s="311"/>
      <c r="N66" s="312"/>
      <c r="O66" s="284">
        <v>1.6699999999999999E-4</v>
      </c>
      <c r="P66" s="285"/>
      <c r="Q66" s="153">
        <v>1060</v>
      </c>
      <c r="R66" s="313"/>
      <c r="S66" s="155"/>
      <c r="T66" s="136"/>
      <c r="U66" s="157">
        <v>1060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350</v>
      </c>
      <c r="D67" s="95"/>
      <c r="E67" s="286" t="s">
        <v>1429</v>
      </c>
      <c r="F67" s="190">
        <v>0</v>
      </c>
      <c r="G67" s="153" t="s">
        <v>1428</v>
      </c>
      <c r="H67" s="153" t="s">
        <v>1424</v>
      </c>
      <c r="I67" s="287">
        <v>1</v>
      </c>
      <c r="J67" s="288">
        <v>1</v>
      </c>
      <c r="K67" s="150">
        <v>147360</v>
      </c>
      <c r="L67" s="283">
        <v>1.17E-4</v>
      </c>
      <c r="M67" s="311"/>
      <c r="N67" s="312"/>
      <c r="O67" s="284">
        <v>1.17E-4</v>
      </c>
      <c r="P67" s="285"/>
      <c r="Q67" s="153">
        <v>17</v>
      </c>
      <c r="R67" s="313"/>
      <c r="S67" s="155"/>
      <c r="T67" s="136"/>
      <c r="U67" s="157">
        <v>17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510</v>
      </c>
      <c r="D68" s="95"/>
      <c r="E68" s="286" t="s">
        <v>1430</v>
      </c>
      <c r="F68" s="190">
        <v>0</v>
      </c>
      <c r="G68" s="153" t="s">
        <v>1431</v>
      </c>
      <c r="H68" s="153" t="s">
        <v>1414</v>
      </c>
      <c r="I68" s="287">
        <v>1</v>
      </c>
      <c r="J68" s="288">
        <v>1</v>
      </c>
      <c r="K68" s="150">
        <v>6776220</v>
      </c>
      <c r="L68" s="283">
        <v>2.3000000000000001E-4</v>
      </c>
      <c r="M68" s="311"/>
      <c r="N68" s="312"/>
      <c r="O68" s="284">
        <v>2.3000000000000001E-4</v>
      </c>
      <c r="P68" s="285"/>
      <c r="Q68" s="153">
        <v>1559</v>
      </c>
      <c r="R68" s="313"/>
      <c r="S68" s="155"/>
      <c r="T68" s="136"/>
      <c r="U68" s="157">
        <v>1559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540</v>
      </c>
      <c r="D69" s="95"/>
      <c r="E69" s="286" t="s">
        <v>1432</v>
      </c>
      <c r="F69" s="190">
        <v>0</v>
      </c>
      <c r="G69" s="153" t="s">
        <v>1431</v>
      </c>
      <c r="H69" s="153" t="s">
        <v>1424</v>
      </c>
      <c r="I69" s="287">
        <v>1</v>
      </c>
      <c r="J69" s="288">
        <v>1</v>
      </c>
      <c r="K69" s="150">
        <v>2139960</v>
      </c>
      <c r="L69" s="283">
        <v>1.4899999999999999E-4</v>
      </c>
      <c r="M69" s="311"/>
      <c r="N69" s="312"/>
      <c r="O69" s="284">
        <v>1.4899999999999999E-4</v>
      </c>
      <c r="P69" s="285"/>
      <c r="Q69" s="153">
        <v>319</v>
      </c>
      <c r="R69" s="313"/>
      <c r="S69" s="155"/>
      <c r="T69" s="136"/>
      <c r="U69" s="157">
        <v>319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570</v>
      </c>
      <c r="D70" s="95"/>
      <c r="E70" s="286" t="s">
        <v>1433</v>
      </c>
      <c r="F70" s="190">
        <v>0</v>
      </c>
      <c r="G70" s="153" t="s">
        <v>1431</v>
      </c>
      <c r="H70" s="153" t="s">
        <v>1426</v>
      </c>
      <c r="I70" s="287">
        <v>1</v>
      </c>
      <c r="J70" s="288">
        <v>1</v>
      </c>
      <c r="K70" s="150">
        <v>2197500</v>
      </c>
      <c r="L70" s="283">
        <v>1.4899999999999999E-4</v>
      </c>
      <c r="M70" s="311"/>
      <c r="N70" s="312"/>
      <c r="O70" s="284">
        <v>1.4899999999999999E-4</v>
      </c>
      <c r="P70" s="285"/>
      <c r="Q70" s="153">
        <v>327</v>
      </c>
      <c r="R70" s="313"/>
      <c r="S70" s="155"/>
      <c r="T70" s="136"/>
      <c r="U70" s="157">
        <v>327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917590425</v>
      </c>
      <c r="L83" s="285"/>
      <c r="M83" s="285"/>
      <c r="N83" s="285"/>
      <c r="O83" s="285"/>
      <c r="P83" s="285"/>
      <c r="Q83" s="292">
        <v>99529</v>
      </c>
      <c r="R83" s="315"/>
      <c r="S83" s="316"/>
      <c r="T83" s="136"/>
      <c r="U83" s="292">
        <v>99529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2536451390</v>
      </c>
      <c r="L16" s="136"/>
      <c r="M16" s="95"/>
      <c r="N16" s="95"/>
      <c r="O16" s="237"/>
      <c r="P16" s="136" t="s">
        <v>72</v>
      </c>
      <c r="Q16" s="325"/>
      <c r="R16" s="242">
        <v>3339475</v>
      </c>
      <c r="S16" s="325"/>
      <c r="T16" s="136"/>
      <c r="U16" s="242">
        <v>3339475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1412</v>
      </c>
      <c r="F26" s="279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10</v>
      </c>
      <c r="G60" s="327" t="s">
        <v>1440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1412</v>
      </c>
      <c r="F61" s="279">
        <v>0</v>
      </c>
      <c r="G61" s="153" t="s">
        <v>1413</v>
      </c>
      <c r="H61" s="153" t="s">
        <v>1414</v>
      </c>
      <c r="I61" s="281">
        <v>1</v>
      </c>
      <c r="J61" s="282">
        <v>1</v>
      </c>
      <c r="K61" s="150">
        <v>1150473428</v>
      </c>
      <c r="L61" s="332"/>
      <c r="M61" s="283">
        <v>0.2021</v>
      </c>
      <c r="N61" s="332"/>
      <c r="O61" s="284">
        <v>0.2021</v>
      </c>
      <c r="P61" s="285"/>
      <c r="Q61" s="333"/>
      <c r="R61" s="153">
        <v>2325107</v>
      </c>
      <c r="S61" s="333"/>
      <c r="T61" s="136"/>
      <c r="U61" s="157">
        <v>2325107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1415</v>
      </c>
      <c r="F62" s="286">
        <v>0</v>
      </c>
      <c r="G62" s="153" t="s">
        <v>1416</v>
      </c>
      <c r="H62" s="153" t="s">
        <v>1414</v>
      </c>
      <c r="I62" s="287">
        <v>1</v>
      </c>
      <c r="J62" s="288">
        <v>1</v>
      </c>
      <c r="K62" s="150">
        <v>6270000</v>
      </c>
      <c r="L62" s="332"/>
      <c r="M62" s="283">
        <v>0.47220000000000001</v>
      </c>
      <c r="N62" s="332"/>
      <c r="O62" s="284">
        <v>0.47220000000000001</v>
      </c>
      <c r="P62" s="285"/>
      <c r="Q62" s="333"/>
      <c r="R62" s="153">
        <v>29607</v>
      </c>
      <c r="S62" s="333"/>
      <c r="T62" s="136"/>
      <c r="U62" s="157">
        <v>29607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1417</v>
      </c>
      <c r="F63" s="286">
        <v>0</v>
      </c>
      <c r="G63" s="153" t="s">
        <v>1418</v>
      </c>
      <c r="H63" s="153" t="s">
        <v>1414</v>
      </c>
      <c r="I63" s="287">
        <v>1</v>
      </c>
      <c r="J63" s="288">
        <v>1</v>
      </c>
      <c r="K63" s="150">
        <v>23610080</v>
      </c>
      <c r="L63" s="332"/>
      <c r="M63" s="283">
        <v>5.0500000000000003E-2</v>
      </c>
      <c r="N63" s="332"/>
      <c r="O63" s="284">
        <v>5.0500000000000003E-2</v>
      </c>
      <c r="P63" s="285"/>
      <c r="Q63" s="333"/>
      <c r="R63" s="153">
        <v>11923</v>
      </c>
      <c r="S63" s="333"/>
      <c r="T63" s="136"/>
      <c r="U63" s="157">
        <v>11923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1419</v>
      </c>
      <c r="F64" s="286">
        <v>0</v>
      </c>
      <c r="G64" s="153" t="s">
        <v>1420</v>
      </c>
      <c r="H64" s="153" t="s">
        <v>1414</v>
      </c>
      <c r="I64" s="287">
        <v>1</v>
      </c>
      <c r="J64" s="288">
        <v>1</v>
      </c>
      <c r="K64" s="150">
        <v>211130</v>
      </c>
      <c r="L64" s="332"/>
      <c r="M64" s="283">
        <v>5.0500000000000003E-2</v>
      </c>
      <c r="N64" s="332"/>
      <c r="O64" s="284">
        <v>5.0500000000000003E-2</v>
      </c>
      <c r="P64" s="285"/>
      <c r="Q64" s="333"/>
      <c r="R64" s="153">
        <v>107</v>
      </c>
      <c r="S64" s="333"/>
      <c r="T64" s="136"/>
      <c r="U64" s="157">
        <v>107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1421</v>
      </c>
      <c r="F65" s="286">
        <v>0</v>
      </c>
      <c r="G65" s="153" t="s">
        <v>1422</v>
      </c>
      <c r="H65" s="153" t="s">
        <v>1414</v>
      </c>
      <c r="I65" s="287">
        <v>1</v>
      </c>
      <c r="J65" s="288">
        <v>1</v>
      </c>
      <c r="K65" s="150">
        <v>44621848</v>
      </c>
      <c r="L65" s="332"/>
      <c r="M65" s="283">
        <v>0.3957</v>
      </c>
      <c r="N65" s="332"/>
      <c r="O65" s="284">
        <v>0.3957</v>
      </c>
      <c r="P65" s="285"/>
      <c r="Q65" s="333"/>
      <c r="R65" s="153">
        <v>176569</v>
      </c>
      <c r="S65" s="333"/>
      <c r="T65" s="136"/>
      <c r="U65" s="157">
        <v>176569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1423</v>
      </c>
      <c r="F66" s="286">
        <v>0</v>
      </c>
      <c r="G66" s="153" t="s">
        <v>1422</v>
      </c>
      <c r="H66" s="153" t="s">
        <v>1424</v>
      </c>
      <c r="I66" s="287">
        <v>1</v>
      </c>
      <c r="J66" s="288">
        <v>1</v>
      </c>
      <c r="K66" s="150">
        <v>2096904</v>
      </c>
      <c r="L66" s="332"/>
      <c r="M66" s="283">
        <v>0.27700000000000002</v>
      </c>
      <c r="N66" s="332"/>
      <c r="O66" s="284">
        <v>0.27700000000000002</v>
      </c>
      <c r="P66" s="285"/>
      <c r="Q66" s="333"/>
      <c r="R66" s="153">
        <v>5808</v>
      </c>
      <c r="S66" s="333"/>
      <c r="T66" s="136"/>
      <c r="U66" s="157">
        <v>5808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1425</v>
      </c>
      <c r="F67" s="286">
        <v>0</v>
      </c>
      <c r="G67" s="153" t="s">
        <v>1422</v>
      </c>
      <c r="H67" s="153" t="s">
        <v>1426</v>
      </c>
      <c r="I67" s="287">
        <v>1</v>
      </c>
      <c r="J67" s="288">
        <v>1</v>
      </c>
      <c r="K67" s="150">
        <v>6445000</v>
      </c>
      <c r="L67" s="332"/>
      <c r="M67" s="283">
        <v>0.25930000000000003</v>
      </c>
      <c r="N67" s="332"/>
      <c r="O67" s="284">
        <v>0.25930000000000003</v>
      </c>
      <c r="P67" s="285"/>
      <c r="Q67" s="333"/>
      <c r="R67" s="153">
        <v>16712</v>
      </c>
      <c r="S67" s="333"/>
      <c r="T67" s="136"/>
      <c r="U67" s="157">
        <v>16712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1430</v>
      </c>
      <c r="F68" s="286">
        <v>0</v>
      </c>
      <c r="G68" s="153" t="s">
        <v>1431</v>
      </c>
      <c r="H68" s="153" t="s">
        <v>1414</v>
      </c>
      <c r="I68" s="287">
        <v>1</v>
      </c>
      <c r="J68" s="288">
        <v>1</v>
      </c>
      <c r="K68" s="150">
        <v>12682145</v>
      </c>
      <c r="L68" s="332"/>
      <c r="M68" s="283">
        <v>0.4536</v>
      </c>
      <c r="N68" s="332"/>
      <c r="O68" s="284">
        <v>0.4536</v>
      </c>
      <c r="P68" s="285"/>
      <c r="Q68" s="333"/>
      <c r="R68" s="153">
        <v>57526</v>
      </c>
      <c r="S68" s="333"/>
      <c r="T68" s="136"/>
      <c r="U68" s="157">
        <v>57526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1432</v>
      </c>
      <c r="F69" s="286">
        <v>0</v>
      </c>
      <c r="G69" s="153" t="s">
        <v>1431</v>
      </c>
      <c r="H69" s="153" t="s">
        <v>1424</v>
      </c>
      <c r="I69" s="287">
        <v>1</v>
      </c>
      <c r="J69" s="288">
        <v>1</v>
      </c>
      <c r="K69" s="150">
        <v>703760</v>
      </c>
      <c r="L69" s="332"/>
      <c r="M69" s="283">
        <v>0.29480000000000001</v>
      </c>
      <c r="N69" s="332"/>
      <c r="O69" s="284">
        <v>0.29480000000000001</v>
      </c>
      <c r="P69" s="285"/>
      <c r="Q69" s="333"/>
      <c r="R69" s="153">
        <v>2075</v>
      </c>
      <c r="S69" s="333"/>
      <c r="T69" s="136"/>
      <c r="U69" s="157">
        <v>2075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1433</v>
      </c>
      <c r="F70" s="286">
        <v>0</v>
      </c>
      <c r="G70" s="153" t="s">
        <v>1431</v>
      </c>
      <c r="H70" s="153" t="s">
        <v>1426</v>
      </c>
      <c r="I70" s="287">
        <v>1</v>
      </c>
      <c r="J70" s="288">
        <v>1</v>
      </c>
      <c r="K70" s="150">
        <v>3503400</v>
      </c>
      <c r="L70" s="332"/>
      <c r="M70" s="283">
        <v>0.29480000000000001</v>
      </c>
      <c r="N70" s="332"/>
      <c r="O70" s="284">
        <v>0.29480000000000001</v>
      </c>
      <c r="P70" s="285"/>
      <c r="Q70" s="333"/>
      <c r="R70" s="153">
        <v>10328</v>
      </c>
      <c r="S70" s="333"/>
      <c r="T70" s="136"/>
      <c r="U70" s="157">
        <v>10328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1434</v>
      </c>
      <c r="F71" s="286">
        <v>0</v>
      </c>
      <c r="G71" s="153" t="s">
        <v>1435</v>
      </c>
      <c r="H71" s="153" t="s">
        <v>1414</v>
      </c>
      <c r="I71" s="287">
        <v>1</v>
      </c>
      <c r="J71" s="288">
        <v>1</v>
      </c>
      <c r="K71" s="150">
        <v>17608000</v>
      </c>
      <c r="L71" s="332"/>
      <c r="M71" s="283">
        <v>0.22890000000000002</v>
      </c>
      <c r="N71" s="332"/>
      <c r="O71" s="284">
        <v>0.22890000000000002</v>
      </c>
      <c r="P71" s="285"/>
      <c r="Q71" s="333"/>
      <c r="R71" s="153">
        <v>40305</v>
      </c>
      <c r="S71" s="333"/>
      <c r="T71" s="136"/>
      <c r="U71" s="157">
        <v>40305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1268225695</v>
      </c>
      <c r="L84" s="285"/>
      <c r="M84" s="285"/>
      <c r="N84" s="285"/>
      <c r="O84" s="285"/>
      <c r="P84" s="285"/>
      <c r="Q84" s="285"/>
      <c r="R84" s="292">
        <v>2676067</v>
      </c>
      <c r="S84" s="285"/>
      <c r="T84" s="136"/>
      <c r="U84" s="292">
        <v>2676067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16</v>
      </c>
      <c r="G95" s="327" t="s">
        <v>1441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1412</v>
      </c>
      <c r="F96" s="279">
        <v>0</v>
      </c>
      <c r="G96" s="153" t="s">
        <v>1413</v>
      </c>
      <c r="H96" s="153" t="s">
        <v>1414</v>
      </c>
      <c r="I96" s="281">
        <v>1</v>
      </c>
      <c r="J96" s="282">
        <v>1</v>
      </c>
      <c r="K96" s="150">
        <v>1150473428</v>
      </c>
      <c r="L96" s="332"/>
      <c r="M96" s="283">
        <v>5.0100000000000006E-2</v>
      </c>
      <c r="N96" s="332"/>
      <c r="O96" s="284">
        <v>5.0100000000000006E-2</v>
      </c>
      <c r="P96" s="285"/>
      <c r="Q96" s="333"/>
      <c r="R96" s="153">
        <v>576387</v>
      </c>
      <c r="S96" s="333"/>
      <c r="T96" s="136"/>
      <c r="U96" s="157">
        <v>576387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1415</v>
      </c>
      <c r="F97" s="286">
        <v>0</v>
      </c>
      <c r="G97" s="153" t="s">
        <v>1416</v>
      </c>
      <c r="H97" s="153" t="s">
        <v>1414</v>
      </c>
      <c r="I97" s="287">
        <v>1</v>
      </c>
      <c r="J97" s="288">
        <v>1</v>
      </c>
      <c r="K97" s="150">
        <v>6270000</v>
      </c>
      <c r="L97" s="332"/>
      <c r="M97" s="283">
        <v>0.11710000000000001</v>
      </c>
      <c r="N97" s="332"/>
      <c r="O97" s="284">
        <v>0.11710000000000001</v>
      </c>
      <c r="P97" s="285"/>
      <c r="Q97" s="333"/>
      <c r="R97" s="153">
        <v>7342</v>
      </c>
      <c r="S97" s="333"/>
      <c r="T97" s="136"/>
      <c r="U97" s="157">
        <v>7342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1417</v>
      </c>
      <c r="F98" s="286">
        <v>0</v>
      </c>
      <c r="G98" s="153" t="s">
        <v>1418</v>
      </c>
      <c r="H98" s="153" t="s">
        <v>1414</v>
      </c>
      <c r="I98" s="287">
        <v>1</v>
      </c>
      <c r="J98" s="288">
        <v>1</v>
      </c>
      <c r="K98" s="150">
        <v>23610080</v>
      </c>
      <c r="L98" s="332"/>
      <c r="M98" s="283">
        <v>1.2500000000000001E-2</v>
      </c>
      <c r="N98" s="332"/>
      <c r="O98" s="284">
        <v>1.2500000000000001E-2</v>
      </c>
      <c r="P98" s="285"/>
      <c r="Q98" s="333"/>
      <c r="R98" s="153">
        <v>2951</v>
      </c>
      <c r="S98" s="333"/>
      <c r="T98" s="136"/>
      <c r="U98" s="157">
        <v>2951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1419</v>
      </c>
      <c r="F99" s="286">
        <v>0</v>
      </c>
      <c r="G99" s="153" t="s">
        <v>1420</v>
      </c>
      <c r="H99" s="153" t="s">
        <v>1414</v>
      </c>
      <c r="I99" s="287">
        <v>1</v>
      </c>
      <c r="J99" s="288">
        <v>1</v>
      </c>
      <c r="K99" s="150">
        <v>211130</v>
      </c>
      <c r="L99" s="332"/>
      <c r="M99" s="283">
        <v>1.2500000000000001E-2</v>
      </c>
      <c r="N99" s="332"/>
      <c r="O99" s="284">
        <v>1.2500000000000001E-2</v>
      </c>
      <c r="P99" s="285"/>
      <c r="Q99" s="333"/>
      <c r="R99" s="153">
        <v>26</v>
      </c>
      <c r="S99" s="333"/>
      <c r="T99" s="136"/>
      <c r="U99" s="157">
        <v>26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1421</v>
      </c>
      <c r="F100" s="286">
        <v>0</v>
      </c>
      <c r="G100" s="153" t="s">
        <v>1422</v>
      </c>
      <c r="H100" s="153" t="s">
        <v>1414</v>
      </c>
      <c r="I100" s="287">
        <v>1</v>
      </c>
      <c r="J100" s="288">
        <v>1</v>
      </c>
      <c r="K100" s="150">
        <v>44621848</v>
      </c>
      <c r="L100" s="332"/>
      <c r="M100" s="283">
        <v>9.8100000000000007E-2</v>
      </c>
      <c r="N100" s="332"/>
      <c r="O100" s="284">
        <v>9.8100000000000007E-2</v>
      </c>
      <c r="P100" s="285"/>
      <c r="Q100" s="333"/>
      <c r="R100" s="153">
        <v>43774</v>
      </c>
      <c r="S100" s="333"/>
      <c r="T100" s="136"/>
      <c r="U100" s="157">
        <v>43774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1423</v>
      </c>
      <c r="F101" s="286">
        <v>0</v>
      </c>
      <c r="G101" s="153" t="s">
        <v>1422</v>
      </c>
      <c r="H101" s="153" t="s">
        <v>1424</v>
      </c>
      <c r="I101" s="287">
        <v>1</v>
      </c>
      <c r="J101" s="288">
        <v>1</v>
      </c>
      <c r="K101" s="150">
        <v>2096904</v>
      </c>
      <c r="L101" s="332"/>
      <c r="M101" s="283">
        <v>6.8699999999999997E-2</v>
      </c>
      <c r="N101" s="332"/>
      <c r="O101" s="284">
        <v>6.8699999999999997E-2</v>
      </c>
      <c r="P101" s="285"/>
      <c r="Q101" s="333"/>
      <c r="R101" s="153">
        <v>1441</v>
      </c>
      <c r="S101" s="333"/>
      <c r="T101" s="136"/>
      <c r="U101" s="157">
        <v>1441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1425</v>
      </c>
      <c r="F102" s="286">
        <v>0</v>
      </c>
      <c r="G102" s="153" t="s">
        <v>1422</v>
      </c>
      <c r="H102" s="153" t="s">
        <v>1426</v>
      </c>
      <c r="I102" s="287">
        <v>1</v>
      </c>
      <c r="J102" s="288">
        <v>1</v>
      </c>
      <c r="K102" s="150">
        <v>6445000</v>
      </c>
      <c r="L102" s="332"/>
      <c r="M102" s="283">
        <v>6.430000000000001E-2</v>
      </c>
      <c r="N102" s="332"/>
      <c r="O102" s="284">
        <v>6.430000000000001E-2</v>
      </c>
      <c r="P102" s="285"/>
      <c r="Q102" s="333"/>
      <c r="R102" s="153">
        <v>4144</v>
      </c>
      <c r="S102" s="333"/>
      <c r="T102" s="136"/>
      <c r="U102" s="157">
        <v>4144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510</v>
      </c>
      <c r="D103" s="237"/>
      <c r="E103" s="286" t="s">
        <v>1430</v>
      </c>
      <c r="F103" s="286">
        <v>0</v>
      </c>
      <c r="G103" s="153" t="s">
        <v>1431</v>
      </c>
      <c r="H103" s="153" t="s">
        <v>1414</v>
      </c>
      <c r="I103" s="287">
        <v>1</v>
      </c>
      <c r="J103" s="288">
        <v>1</v>
      </c>
      <c r="K103" s="150">
        <v>12682145</v>
      </c>
      <c r="L103" s="332"/>
      <c r="M103" s="283">
        <v>0.1125</v>
      </c>
      <c r="N103" s="332"/>
      <c r="O103" s="284">
        <v>0.1125</v>
      </c>
      <c r="P103" s="285"/>
      <c r="Q103" s="333"/>
      <c r="R103" s="153">
        <v>14267</v>
      </c>
      <c r="S103" s="333"/>
      <c r="T103" s="136"/>
      <c r="U103" s="157">
        <v>14267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540</v>
      </c>
      <c r="D104" s="237"/>
      <c r="E104" s="286" t="s">
        <v>1432</v>
      </c>
      <c r="F104" s="286">
        <v>0</v>
      </c>
      <c r="G104" s="153" t="s">
        <v>1431</v>
      </c>
      <c r="H104" s="153" t="s">
        <v>1424</v>
      </c>
      <c r="I104" s="287">
        <v>1</v>
      </c>
      <c r="J104" s="288">
        <v>1</v>
      </c>
      <c r="K104" s="150">
        <v>703760</v>
      </c>
      <c r="L104" s="332"/>
      <c r="M104" s="283">
        <v>7.3099999999999998E-2</v>
      </c>
      <c r="N104" s="332"/>
      <c r="O104" s="284">
        <v>7.3099999999999998E-2</v>
      </c>
      <c r="P104" s="285"/>
      <c r="Q104" s="333"/>
      <c r="R104" s="153">
        <v>514</v>
      </c>
      <c r="S104" s="333"/>
      <c r="T104" s="136"/>
      <c r="U104" s="157">
        <v>514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570</v>
      </c>
      <c r="D105" s="237"/>
      <c r="E105" s="286" t="s">
        <v>1433</v>
      </c>
      <c r="F105" s="286">
        <v>0</v>
      </c>
      <c r="G105" s="153" t="s">
        <v>1431</v>
      </c>
      <c r="H105" s="153" t="s">
        <v>1426</v>
      </c>
      <c r="I105" s="287">
        <v>1</v>
      </c>
      <c r="J105" s="288">
        <v>1</v>
      </c>
      <c r="K105" s="150">
        <v>3503400</v>
      </c>
      <c r="L105" s="332"/>
      <c r="M105" s="283">
        <v>7.3099999999999998E-2</v>
      </c>
      <c r="N105" s="332"/>
      <c r="O105" s="284">
        <v>7.3099999999999998E-2</v>
      </c>
      <c r="P105" s="285"/>
      <c r="Q105" s="333"/>
      <c r="R105" s="153">
        <v>2561</v>
      </c>
      <c r="S105" s="333"/>
      <c r="T105" s="136"/>
      <c r="U105" s="157">
        <v>2561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710</v>
      </c>
      <c r="D106" s="237"/>
      <c r="E106" s="286" t="s">
        <v>1434</v>
      </c>
      <c r="F106" s="286">
        <v>0</v>
      </c>
      <c r="G106" s="153" t="s">
        <v>1435</v>
      </c>
      <c r="H106" s="153" t="s">
        <v>1414</v>
      </c>
      <c r="I106" s="287">
        <v>1</v>
      </c>
      <c r="J106" s="288">
        <v>1</v>
      </c>
      <c r="K106" s="150">
        <v>17608000</v>
      </c>
      <c r="L106" s="332"/>
      <c r="M106" s="283">
        <v>5.6800000000000003E-2</v>
      </c>
      <c r="N106" s="332"/>
      <c r="O106" s="284">
        <v>5.6800000000000003E-2</v>
      </c>
      <c r="P106" s="285"/>
      <c r="Q106" s="333"/>
      <c r="R106" s="153">
        <v>10001</v>
      </c>
      <c r="S106" s="333"/>
      <c r="T106" s="136"/>
      <c r="U106" s="157">
        <v>10001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1268225695</v>
      </c>
      <c r="L119" s="285"/>
      <c r="M119" s="285"/>
      <c r="N119" s="285"/>
      <c r="O119" s="285"/>
      <c r="P119" s="285"/>
      <c r="Q119" s="285"/>
      <c r="R119" s="292">
        <v>663408</v>
      </c>
      <c r="S119" s="285"/>
      <c r="T119" s="136"/>
      <c r="U119" s="292">
        <v>663408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134911</v>
      </c>
      <c r="R18" s="336">
        <v>373755</v>
      </c>
      <c r="S18" s="336">
        <v>180409</v>
      </c>
      <c r="T18" s="136"/>
      <c r="U18" s="242">
        <v>689075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4237402</v>
      </c>
      <c r="R21" s="124">
        <v>11361618</v>
      </c>
      <c r="S21" s="124">
        <v>7587887</v>
      </c>
      <c r="T21" s="136"/>
      <c r="U21" s="242">
        <v>23186907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35617</v>
      </c>
      <c r="R25" s="336">
        <v>0</v>
      </c>
      <c r="S25" s="336">
        <v>0</v>
      </c>
      <c r="T25" s="136"/>
      <c r="U25" s="242">
        <v>35617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83867</v>
      </c>
      <c r="R26" s="336">
        <v>0</v>
      </c>
      <c r="S26" s="336">
        <v>0</v>
      </c>
      <c r="T26" s="136"/>
      <c r="U26" s="242">
        <v>83867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41668</v>
      </c>
      <c r="R27" s="336">
        <v>0</v>
      </c>
      <c r="S27" s="336">
        <v>0</v>
      </c>
      <c r="T27" s="136"/>
      <c r="U27" s="242">
        <v>41668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193872</v>
      </c>
      <c r="S28" s="336">
        <v>0</v>
      </c>
      <c r="T28" s="136"/>
      <c r="U28" s="242">
        <v>193872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141157</v>
      </c>
      <c r="R33" s="336">
        <v>36362</v>
      </c>
      <c r="S33" s="336">
        <v>0</v>
      </c>
      <c r="T33" s="136"/>
      <c r="U33" s="242">
        <v>177519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4060</v>
      </c>
      <c r="R36" s="336">
        <v>0</v>
      </c>
      <c r="S36" s="336">
        <v>0</v>
      </c>
      <c r="T36" s="136"/>
      <c r="U36" s="242">
        <v>4060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306369</v>
      </c>
      <c r="R37" s="124">
        <v>230234</v>
      </c>
      <c r="S37" s="124">
        <v>0</v>
      </c>
      <c r="T37" s="136"/>
      <c r="U37" s="242">
        <v>536603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4543771</v>
      </c>
      <c r="R40" s="242">
        <v>11591852</v>
      </c>
      <c r="S40" s="242">
        <v>7587887</v>
      </c>
      <c r="T40" s="136"/>
      <c r="U40" s="242">
        <v>23723510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9095700</v>
      </c>
      <c r="L16" s="136" t="s">
        <v>392</v>
      </c>
      <c r="M16" s="95"/>
      <c r="N16" s="95"/>
      <c r="O16" s="237"/>
      <c r="P16" s="136" t="s">
        <v>72</v>
      </c>
      <c r="Q16" s="242">
        <v>50387</v>
      </c>
      <c r="R16" s="242">
        <v>96120</v>
      </c>
      <c r="S16" s="242">
        <v>125395</v>
      </c>
      <c r="T16" s="136"/>
      <c r="U16" s="242">
        <v>271902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1413</v>
      </c>
      <c r="H26" s="153" t="s">
        <v>1443</v>
      </c>
      <c r="I26" s="281">
        <v>1</v>
      </c>
      <c r="J26" s="282">
        <v>1</v>
      </c>
      <c r="K26" s="150">
        <v>764895</v>
      </c>
      <c r="L26" s="283">
        <v>3.0020000000000003E-3</v>
      </c>
      <c r="M26" s="283">
        <v>5.7279999999999996E-3</v>
      </c>
      <c r="N26" s="283">
        <v>4.1400000000000005E-3</v>
      </c>
      <c r="O26" s="284">
        <v>1.2870000000000001E-2</v>
      </c>
      <c r="P26" s="285"/>
      <c r="Q26" s="153">
        <v>2296</v>
      </c>
      <c r="R26" s="153">
        <v>4381</v>
      </c>
      <c r="S26" s="153">
        <v>3167</v>
      </c>
      <c r="T26" s="136"/>
      <c r="U26" s="157">
        <v>9844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1413</v>
      </c>
      <c r="H27" s="153" t="s">
        <v>1445</v>
      </c>
      <c r="I27" s="287">
        <v>1</v>
      </c>
      <c r="J27" s="288">
        <v>1</v>
      </c>
      <c r="K27" s="150">
        <v>195500</v>
      </c>
      <c r="L27" s="283">
        <v>3.0020000000000003E-3</v>
      </c>
      <c r="M27" s="283">
        <v>5.7279999999999996E-3</v>
      </c>
      <c r="N27" s="283">
        <v>0</v>
      </c>
      <c r="O27" s="284">
        <v>8.7299999999999999E-3</v>
      </c>
      <c r="P27" s="285"/>
      <c r="Q27" s="153">
        <v>587</v>
      </c>
      <c r="R27" s="153">
        <v>1120</v>
      </c>
      <c r="S27" s="153">
        <v>0</v>
      </c>
      <c r="T27" s="136"/>
      <c r="U27" s="157">
        <v>1707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1446</v>
      </c>
      <c r="F28" s="286">
        <v>0</v>
      </c>
      <c r="G28" s="153" t="s">
        <v>1422</v>
      </c>
      <c r="H28" s="153" t="s">
        <v>1443</v>
      </c>
      <c r="I28" s="287">
        <v>1.9577</v>
      </c>
      <c r="J28" s="288">
        <v>1</v>
      </c>
      <c r="K28" s="150">
        <v>3882460</v>
      </c>
      <c r="L28" s="283">
        <v>5.8779999999999995E-3</v>
      </c>
      <c r="M28" s="283">
        <v>1.1212999999999999E-2</v>
      </c>
      <c r="N28" s="283">
        <v>3.0676000000000002E-2</v>
      </c>
      <c r="O28" s="284">
        <v>4.7766999999999997E-2</v>
      </c>
      <c r="P28" s="285"/>
      <c r="Q28" s="153">
        <v>22821</v>
      </c>
      <c r="R28" s="153">
        <v>43534</v>
      </c>
      <c r="S28" s="153">
        <v>119098</v>
      </c>
      <c r="T28" s="136"/>
      <c r="U28" s="157">
        <v>185453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1447</v>
      </c>
      <c r="F29" s="286">
        <v>0</v>
      </c>
      <c r="G29" s="153" t="s">
        <v>1422</v>
      </c>
      <c r="H29" s="153" t="s">
        <v>1445</v>
      </c>
      <c r="I29" s="287">
        <v>1.9577</v>
      </c>
      <c r="J29" s="288">
        <v>1</v>
      </c>
      <c r="K29" s="150">
        <v>4097145</v>
      </c>
      <c r="L29" s="283">
        <v>5.8779999999999995E-3</v>
      </c>
      <c r="M29" s="283">
        <v>1.1212999999999999E-2</v>
      </c>
      <c r="N29" s="283">
        <v>0</v>
      </c>
      <c r="O29" s="284">
        <v>1.7091000000000002E-2</v>
      </c>
      <c r="P29" s="285"/>
      <c r="Q29" s="153">
        <v>24083</v>
      </c>
      <c r="R29" s="153">
        <v>45941</v>
      </c>
      <c r="S29" s="153">
        <v>0</v>
      </c>
      <c r="T29" s="136"/>
      <c r="U29" s="157">
        <v>70024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1448</v>
      </c>
      <c r="F30" s="286">
        <v>0</v>
      </c>
      <c r="G30" s="153" t="s">
        <v>1422</v>
      </c>
      <c r="H30" s="153" t="s">
        <v>1449</v>
      </c>
      <c r="I30" s="287">
        <v>1.9577</v>
      </c>
      <c r="J30" s="288">
        <v>1</v>
      </c>
      <c r="K30" s="150">
        <v>155700</v>
      </c>
      <c r="L30" s="283">
        <v>3.8520000000000004E-3</v>
      </c>
      <c r="M30" s="283">
        <v>7.3480000000000004E-3</v>
      </c>
      <c r="N30" s="283">
        <v>2.0102000000000002E-2</v>
      </c>
      <c r="O30" s="284">
        <v>3.1302000000000003E-2</v>
      </c>
      <c r="P30" s="285"/>
      <c r="Q30" s="153">
        <v>600</v>
      </c>
      <c r="R30" s="153">
        <v>1144</v>
      </c>
      <c r="S30" s="153">
        <v>3130</v>
      </c>
      <c r="T30" s="136"/>
      <c r="U30" s="157">
        <v>4874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9095700</v>
      </c>
      <c r="L46" s="285"/>
      <c r="M46" s="285"/>
      <c r="N46" s="285"/>
      <c r="O46" s="285"/>
      <c r="P46" s="285"/>
      <c r="Q46" s="292">
        <v>50387</v>
      </c>
      <c r="R46" s="292">
        <v>96120</v>
      </c>
      <c r="S46" s="292">
        <v>125395</v>
      </c>
      <c r="T46" s="136"/>
      <c r="U46" s="292">
        <v>271902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944200</v>
      </c>
      <c r="L16" s="136" t="s">
        <v>392</v>
      </c>
      <c r="M16" s="95"/>
      <c r="N16" s="95"/>
      <c r="O16" s="237"/>
      <c r="P16" s="136" t="s">
        <v>72</v>
      </c>
      <c r="Q16" s="242">
        <v>186</v>
      </c>
      <c r="R16" s="353"/>
      <c r="S16" s="354"/>
      <c r="T16" s="136"/>
      <c r="U16" s="242">
        <v>186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1413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1446</v>
      </c>
      <c r="F58" s="279">
        <v>0</v>
      </c>
      <c r="G58" s="153" t="s">
        <v>1422</v>
      </c>
      <c r="H58" s="153" t="s">
        <v>1443</v>
      </c>
      <c r="I58" s="281">
        <v>1</v>
      </c>
      <c r="J58" s="282">
        <v>1</v>
      </c>
      <c r="K58" s="150">
        <v>885500</v>
      </c>
      <c r="L58" s="283">
        <v>2.0100000000000001E-4</v>
      </c>
      <c r="M58" s="311"/>
      <c r="N58" s="312"/>
      <c r="O58" s="284">
        <v>2.0100000000000001E-4</v>
      </c>
      <c r="P58" s="285"/>
      <c r="Q58" s="153">
        <v>178</v>
      </c>
      <c r="R58" s="313"/>
      <c r="S58" s="155"/>
      <c r="T58" s="136"/>
      <c r="U58" s="157">
        <v>178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1280</v>
      </c>
      <c r="D59" s="95"/>
      <c r="E59" s="286" t="s">
        <v>1448</v>
      </c>
      <c r="F59" s="190">
        <v>0</v>
      </c>
      <c r="G59" s="153" t="s">
        <v>1422</v>
      </c>
      <c r="H59" s="153" t="s">
        <v>1449</v>
      </c>
      <c r="I59" s="287">
        <v>1</v>
      </c>
      <c r="J59" s="288">
        <v>1</v>
      </c>
      <c r="K59" s="150">
        <v>58700</v>
      </c>
      <c r="L59" s="283">
        <v>1.3100000000000001E-4</v>
      </c>
      <c r="M59" s="311"/>
      <c r="N59" s="312"/>
      <c r="O59" s="284">
        <v>1.3100000000000001E-4</v>
      </c>
      <c r="P59" s="285"/>
      <c r="Q59" s="153">
        <v>8</v>
      </c>
      <c r="R59" s="313"/>
      <c r="S59" s="155"/>
      <c r="T59" s="136"/>
      <c r="U59" s="157">
        <v>8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944200</v>
      </c>
      <c r="L78" s="285"/>
      <c r="M78" s="285"/>
      <c r="N78" s="285"/>
      <c r="O78" s="285"/>
      <c r="P78" s="285"/>
      <c r="Q78" s="292">
        <v>186</v>
      </c>
      <c r="R78" s="315"/>
      <c r="S78" s="316"/>
      <c r="T78" s="136"/>
      <c r="U78" s="292">
        <v>186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1413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10</v>
      </c>
      <c r="G57" s="308" t="s">
        <v>1440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1442</v>
      </c>
      <c r="F58" s="279">
        <v>0</v>
      </c>
      <c r="G58" s="153" t="s">
        <v>1413</v>
      </c>
      <c r="H58" s="153" t="s">
        <v>1443</v>
      </c>
      <c r="I58" s="281">
        <v>1</v>
      </c>
      <c r="J58" s="282">
        <v>1</v>
      </c>
      <c r="K58" s="150">
        <v>764895</v>
      </c>
      <c r="L58" s="283">
        <v>0</v>
      </c>
      <c r="M58" s="283">
        <v>2.0210000000000002E-3</v>
      </c>
      <c r="N58" s="332"/>
      <c r="O58" s="284">
        <v>2.0210000000000002E-3</v>
      </c>
      <c r="P58" s="285"/>
      <c r="Q58" s="333"/>
      <c r="R58" s="153">
        <v>15.46</v>
      </c>
      <c r="S58" s="333"/>
      <c r="T58" s="136"/>
      <c r="U58" s="157">
        <v>15.46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1444</v>
      </c>
      <c r="F59" s="190">
        <v>0</v>
      </c>
      <c r="G59" s="153" t="s">
        <v>1413</v>
      </c>
      <c r="H59" s="153" t="s">
        <v>1445</v>
      </c>
      <c r="I59" s="287">
        <v>1</v>
      </c>
      <c r="J59" s="288">
        <v>1</v>
      </c>
      <c r="K59" s="150">
        <v>195500</v>
      </c>
      <c r="L59" s="283">
        <v>0</v>
      </c>
      <c r="M59" s="283">
        <v>2.0210000000000002E-3</v>
      </c>
      <c r="N59" s="332"/>
      <c r="O59" s="284">
        <v>2.0210000000000002E-3</v>
      </c>
      <c r="P59" s="285"/>
      <c r="Q59" s="333"/>
      <c r="R59" s="153">
        <v>3.95</v>
      </c>
      <c r="S59" s="333"/>
      <c r="T59" s="136"/>
      <c r="U59" s="157">
        <v>3.95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1446</v>
      </c>
      <c r="F60" s="190">
        <v>0</v>
      </c>
      <c r="G60" s="153" t="s">
        <v>1422</v>
      </c>
      <c r="H60" s="153" t="s">
        <v>1443</v>
      </c>
      <c r="I60" s="287">
        <v>1</v>
      </c>
      <c r="J60" s="288">
        <v>1</v>
      </c>
      <c r="K60" s="150">
        <v>3882460</v>
      </c>
      <c r="L60" s="283">
        <v>0</v>
      </c>
      <c r="M60" s="283">
        <v>3.9569999999999996E-3</v>
      </c>
      <c r="N60" s="332"/>
      <c r="O60" s="284">
        <v>3.9569999999999996E-3</v>
      </c>
      <c r="P60" s="285"/>
      <c r="Q60" s="333"/>
      <c r="R60" s="153">
        <v>153.63</v>
      </c>
      <c r="S60" s="333"/>
      <c r="T60" s="136"/>
      <c r="U60" s="157">
        <v>153.63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1447</v>
      </c>
      <c r="F61" s="190">
        <v>0</v>
      </c>
      <c r="G61" s="153" t="s">
        <v>1422</v>
      </c>
      <c r="H61" s="153" t="s">
        <v>1445</v>
      </c>
      <c r="I61" s="287">
        <v>1</v>
      </c>
      <c r="J61" s="288">
        <v>1</v>
      </c>
      <c r="K61" s="150">
        <v>4097145</v>
      </c>
      <c r="L61" s="283">
        <v>0</v>
      </c>
      <c r="M61" s="283">
        <v>3.9569999999999996E-3</v>
      </c>
      <c r="N61" s="332"/>
      <c r="O61" s="284">
        <v>3.9569999999999996E-3</v>
      </c>
      <c r="P61" s="285"/>
      <c r="Q61" s="333"/>
      <c r="R61" s="153">
        <v>162.12</v>
      </c>
      <c r="S61" s="333"/>
      <c r="T61" s="136"/>
      <c r="U61" s="157">
        <v>162.12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1448</v>
      </c>
      <c r="F62" s="190">
        <v>0</v>
      </c>
      <c r="G62" s="153" t="s">
        <v>1422</v>
      </c>
      <c r="H62" s="153" t="s">
        <v>1449</v>
      </c>
      <c r="I62" s="287">
        <v>1</v>
      </c>
      <c r="J62" s="288">
        <v>1</v>
      </c>
      <c r="K62" s="150">
        <v>155700</v>
      </c>
      <c r="L62" s="283">
        <v>0</v>
      </c>
      <c r="M62" s="283">
        <v>2.5930000000000003E-3</v>
      </c>
      <c r="N62" s="332"/>
      <c r="O62" s="284">
        <v>2.5930000000000003E-3</v>
      </c>
      <c r="P62" s="285"/>
      <c r="Q62" s="333"/>
      <c r="R62" s="153">
        <v>4.04</v>
      </c>
      <c r="S62" s="333"/>
      <c r="T62" s="136"/>
      <c r="U62" s="157">
        <v>4.04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9095700</v>
      </c>
      <c r="L78" s="285"/>
      <c r="M78" s="285"/>
      <c r="N78" s="285"/>
      <c r="O78" s="285"/>
      <c r="P78" s="285"/>
      <c r="Q78" s="285"/>
      <c r="R78" s="292">
        <v>339.2</v>
      </c>
      <c r="S78" s="285"/>
      <c r="T78" s="136"/>
      <c r="U78" s="292">
        <v>339.2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16</v>
      </c>
      <c r="G89" s="308" t="s">
        <v>1441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1442</v>
      </c>
      <c r="F90" s="279">
        <v>0</v>
      </c>
      <c r="G90" s="153" t="s">
        <v>1413</v>
      </c>
      <c r="H90" s="153" t="s">
        <v>1443</v>
      </c>
      <c r="I90" s="281">
        <v>1</v>
      </c>
      <c r="J90" s="282">
        <v>1</v>
      </c>
      <c r="K90" s="150">
        <v>764895</v>
      </c>
      <c r="L90" s="283">
        <v>0</v>
      </c>
      <c r="M90" s="283">
        <v>5.0100000000000003E-4</v>
      </c>
      <c r="N90" s="332"/>
      <c r="O90" s="284">
        <v>5.0100000000000003E-4</v>
      </c>
      <c r="P90" s="285"/>
      <c r="Q90" s="333"/>
      <c r="R90" s="153">
        <v>3.83</v>
      </c>
      <c r="S90" s="333"/>
      <c r="T90" s="136"/>
      <c r="U90" s="157">
        <v>3.83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1444</v>
      </c>
      <c r="F91" s="190">
        <v>0</v>
      </c>
      <c r="G91" s="153" t="s">
        <v>1413</v>
      </c>
      <c r="H91" s="153" t="s">
        <v>1445</v>
      </c>
      <c r="I91" s="287">
        <v>1</v>
      </c>
      <c r="J91" s="288">
        <v>1</v>
      </c>
      <c r="K91" s="150">
        <v>195500</v>
      </c>
      <c r="L91" s="283">
        <v>0</v>
      </c>
      <c r="M91" s="283">
        <v>5.0100000000000003E-4</v>
      </c>
      <c r="N91" s="332"/>
      <c r="O91" s="284">
        <v>5.0100000000000003E-4</v>
      </c>
      <c r="P91" s="285"/>
      <c r="Q91" s="333"/>
      <c r="R91" s="153">
        <v>0.98</v>
      </c>
      <c r="S91" s="333"/>
      <c r="T91" s="136"/>
      <c r="U91" s="157">
        <v>0.98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1446</v>
      </c>
      <c r="F92" s="190">
        <v>0</v>
      </c>
      <c r="G92" s="153" t="s">
        <v>1422</v>
      </c>
      <c r="H92" s="153" t="s">
        <v>1443</v>
      </c>
      <c r="I92" s="287">
        <v>1</v>
      </c>
      <c r="J92" s="288">
        <v>1</v>
      </c>
      <c r="K92" s="150">
        <v>3882460</v>
      </c>
      <c r="L92" s="283">
        <v>0</v>
      </c>
      <c r="M92" s="283">
        <v>9.810000000000001E-4</v>
      </c>
      <c r="N92" s="332"/>
      <c r="O92" s="284">
        <v>9.810000000000001E-4</v>
      </c>
      <c r="P92" s="285"/>
      <c r="Q92" s="333"/>
      <c r="R92" s="153">
        <v>38.090000000000003</v>
      </c>
      <c r="S92" s="333"/>
      <c r="T92" s="136"/>
      <c r="U92" s="157">
        <v>38.090000000000003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1220</v>
      </c>
      <c r="D93" s="95"/>
      <c r="E93" s="286" t="s">
        <v>1447</v>
      </c>
      <c r="F93" s="190">
        <v>0</v>
      </c>
      <c r="G93" s="153" t="s">
        <v>1422</v>
      </c>
      <c r="H93" s="153" t="s">
        <v>1445</v>
      </c>
      <c r="I93" s="287">
        <v>1</v>
      </c>
      <c r="J93" s="288">
        <v>1</v>
      </c>
      <c r="K93" s="150">
        <v>4097145</v>
      </c>
      <c r="L93" s="283">
        <v>0</v>
      </c>
      <c r="M93" s="283">
        <v>9.810000000000001E-4</v>
      </c>
      <c r="N93" s="332"/>
      <c r="O93" s="284">
        <v>9.810000000000001E-4</v>
      </c>
      <c r="P93" s="285"/>
      <c r="Q93" s="333"/>
      <c r="R93" s="153">
        <v>40.19</v>
      </c>
      <c r="S93" s="333"/>
      <c r="T93" s="136"/>
      <c r="U93" s="157">
        <v>40.19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1280</v>
      </c>
      <c r="D94" s="95"/>
      <c r="E94" s="286" t="s">
        <v>1448</v>
      </c>
      <c r="F94" s="190">
        <v>0</v>
      </c>
      <c r="G94" s="153" t="s">
        <v>1422</v>
      </c>
      <c r="H94" s="153" t="s">
        <v>1449</v>
      </c>
      <c r="I94" s="287">
        <v>1</v>
      </c>
      <c r="J94" s="288">
        <v>1</v>
      </c>
      <c r="K94" s="150">
        <v>155700</v>
      </c>
      <c r="L94" s="283">
        <v>0</v>
      </c>
      <c r="M94" s="283">
        <v>6.4300000000000013E-4</v>
      </c>
      <c r="N94" s="332"/>
      <c r="O94" s="284">
        <v>6.4300000000000013E-4</v>
      </c>
      <c r="P94" s="285"/>
      <c r="Q94" s="333"/>
      <c r="R94" s="153">
        <v>1</v>
      </c>
      <c r="S94" s="333"/>
      <c r="T94" s="136"/>
      <c r="U94" s="157">
        <v>1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9095700</v>
      </c>
      <c r="L110" s="285"/>
      <c r="M110" s="285"/>
      <c r="N110" s="285"/>
      <c r="O110" s="285"/>
      <c r="P110" s="285"/>
      <c r="Q110" s="285"/>
      <c r="R110" s="292">
        <v>84.09</v>
      </c>
      <c r="S110" s="285"/>
      <c r="T110" s="136"/>
      <c r="U110" s="292">
        <v>84.09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50573</v>
      </c>
      <c r="R18" s="124">
        <v>138449</v>
      </c>
      <c r="S18" s="124">
        <v>125395</v>
      </c>
      <c r="T18" s="136"/>
      <c r="U18" s="242">
        <v>314417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50573</v>
      </c>
      <c r="R36" s="242">
        <v>138449</v>
      </c>
      <c r="S36" s="242">
        <v>125395</v>
      </c>
      <c r="T36" s="136"/>
      <c r="U36" s="242">
        <v>314417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1150473428</v>
      </c>
      <c r="O21" s="388"/>
      <c r="P21" s="157">
        <v>17795182</v>
      </c>
      <c r="Q21" s="136"/>
      <c r="R21" s="153">
        <v>3540816</v>
      </c>
      <c r="S21" s="153">
        <v>9491406</v>
      </c>
      <c r="T21" s="153">
        <v>4762960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14646093</v>
      </c>
      <c r="O22" s="388"/>
      <c r="P22" s="157">
        <v>192277</v>
      </c>
      <c r="Q22" s="136"/>
      <c r="R22" s="153">
        <v>45477</v>
      </c>
      <c r="S22" s="153">
        <v>120842</v>
      </c>
      <c r="T22" s="153">
        <v>25958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5902520</v>
      </c>
      <c r="O23" s="388"/>
      <c r="P23" s="157">
        <v>90851</v>
      </c>
      <c r="Q23" s="136"/>
      <c r="R23" s="153">
        <v>17731</v>
      </c>
      <c r="S23" s="153">
        <v>48684</v>
      </c>
      <c r="T23" s="153">
        <v>24436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52783</v>
      </c>
      <c r="O24" s="388"/>
      <c r="P24" s="157">
        <v>813</v>
      </c>
      <c r="Q24" s="136"/>
      <c r="R24" s="153">
        <v>159</v>
      </c>
      <c r="S24" s="153">
        <v>435</v>
      </c>
      <c r="T24" s="153">
        <v>219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1171074824</v>
      </c>
      <c r="O25" s="388"/>
      <c r="P25" s="157">
        <v>18079123</v>
      </c>
      <c r="Q25" s="136"/>
      <c r="R25" s="153">
        <v>3604183</v>
      </c>
      <c r="S25" s="153">
        <v>9661367</v>
      </c>
      <c r="T25" s="153">
        <v>4813573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104078677</v>
      </c>
      <c r="O27" s="388"/>
      <c r="P27" s="157">
        <v>2658916</v>
      </c>
      <c r="Q27" s="136"/>
      <c r="R27" s="153">
        <v>302902</v>
      </c>
      <c r="S27" s="153">
        <v>812610</v>
      </c>
      <c r="T27" s="153">
        <v>1543404</v>
      </c>
      <c r="U27" s="136"/>
      <c r="V27" s="153">
        <v>872054</v>
      </c>
      <c r="W27" s="153">
        <v>73682</v>
      </c>
      <c r="X27" s="153">
        <v>426566</v>
      </c>
      <c r="Y27" s="153">
        <v>171102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493</v>
      </c>
      <c r="Q28" s="136"/>
      <c r="R28" s="153">
        <v>493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9342021</v>
      </c>
      <c r="O30" s="388"/>
      <c r="P30" s="157">
        <v>238399</v>
      </c>
      <c r="Q30" s="136"/>
      <c r="R30" s="153">
        <v>28960</v>
      </c>
      <c r="S30" s="153">
        <v>63936</v>
      </c>
      <c r="T30" s="153">
        <v>145503</v>
      </c>
      <c r="U30" s="136"/>
      <c r="V30" s="153">
        <v>82212</v>
      </c>
      <c r="W30" s="153">
        <v>6946</v>
      </c>
      <c r="X30" s="153">
        <v>40214</v>
      </c>
      <c r="Y30" s="153">
        <v>16130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113420698</v>
      </c>
      <c r="O31" s="388"/>
      <c r="P31" s="157">
        <v>2897808</v>
      </c>
      <c r="Q31" s="136"/>
      <c r="R31" s="153">
        <v>332355</v>
      </c>
      <c r="S31" s="153">
        <v>876546</v>
      </c>
      <c r="T31" s="153">
        <v>1688907</v>
      </c>
      <c r="U31" s="136"/>
      <c r="V31" s="153">
        <v>954266</v>
      </c>
      <c r="W31" s="153">
        <v>80628</v>
      </c>
      <c r="X31" s="153">
        <v>466780</v>
      </c>
      <c r="Y31" s="153">
        <v>187232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37897911</v>
      </c>
      <c r="O33" s="388"/>
      <c r="P33" s="157">
        <v>956529</v>
      </c>
      <c r="Q33" s="136"/>
      <c r="R33" s="153">
        <v>106068</v>
      </c>
      <c r="S33" s="153">
        <v>285421</v>
      </c>
      <c r="T33" s="153">
        <v>565040</v>
      </c>
      <c r="U33" s="136"/>
      <c r="V33" s="153">
        <v>319259</v>
      </c>
      <c r="W33" s="153">
        <v>26975</v>
      </c>
      <c r="X33" s="153">
        <v>156166</v>
      </c>
      <c r="Y33" s="153">
        <v>62640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37897911</v>
      </c>
      <c r="O35" s="388"/>
      <c r="P35" s="157">
        <v>956529</v>
      </c>
      <c r="Q35" s="136"/>
      <c r="R35" s="153">
        <v>106068</v>
      </c>
      <c r="S35" s="153">
        <v>285421</v>
      </c>
      <c r="T35" s="153">
        <v>565040</v>
      </c>
      <c r="U35" s="136"/>
      <c r="V35" s="153">
        <v>319259</v>
      </c>
      <c r="W35" s="153">
        <v>26975</v>
      </c>
      <c r="X35" s="153">
        <v>156166</v>
      </c>
      <c r="Y35" s="153">
        <v>62640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19942821</v>
      </c>
      <c r="O37" s="388"/>
      <c r="P37" s="157">
        <v>564372</v>
      </c>
      <c r="Q37" s="136"/>
      <c r="R37" s="153">
        <v>59885</v>
      </c>
      <c r="S37" s="153">
        <v>164529</v>
      </c>
      <c r="T37" s="153">
        <v>339958</v>
      </c>
      <c r="U37" s="136"/>
      <c r="V37" s="153">
        <v>192083</v>
      </c>
      <c r="W37" s="153">
        <v>16230</v>
      </c>
      <c r="X37" s="153">
        <v>93958</v>
      </c>
      <c r="Y37" s="153">
        <v>37688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689075</v>
      </c>
      <c r="Q39" s="136"/>
      <c r="R39" s="153">
        <v>134911</v>
      </c>
      <c r="S39" s="153">
        <v>373755</v>
      </c>
      <c r="T39" s="153">
        <v>180409</v>
      </c>
      <c r="U39" s="136"/>
      <c r="V39" s="150">
        <v>127269</v>
      </c>
      <c r="W39" s="150">
        <v>45726</v>
      </c>
      <c r="X39" s="150">
        <v>5904</v>
      </c>
      <c r="Y39" s="150">
        <v>1510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23186907</v>
      </c>
      <c r="Q41" s="136"/>
      <c r="R41" s="157">
        <v>4237402</v>
      </c>
      <c r="S41" s="157">
        <v>11361618</v>
      </c>
      <c r="T41" s="157">
        <v>7587887</v>
      </c>
      <c r="U41" s="136"/>
      <c r="V41" s="157">
        <v>1592877</v>
      </c>
      <c r="W41" s="157">
        <v>169559</v>
      </c>
      <c r="X41" s="157">
        <v>722808</v>
      </c>
      <c r="Y41" s="157">
        <v>289070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536603</v>
      </c>
      <c r="Q42" s="136"/>
      <c r="R42" s="153">
        <v>306369</v>
      </c>
      <c r="S42" s="153">
        <v>230234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1342336254</v>
      </c>
      <c r="O43" s="388"/>
      <c r="P43" s="157">
        <v>23723510</v>
      </c>
      <c r="Q43" s="136"/>
      <c r="R43" s="157">
        <v>4543771</v>
      </c>
      <c r="S43" s="157">
        <v>11591852</v>
      </c>
      <c r="T43" s="157">
        <v>7587887</v>
      </c>
      <c r="U43" s="136"/>
      <c r="V43" s="157">
        <v>1592877</v>
      </c>
      <c r="W43" s="157">
        <v>169559</v>
      </c>
      <c r="X43" s="157">
        <v>722808</v>
      </c>
      <c r="Y43" s="157">
        <v>289070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960395</v>
      </c>
      <c r="O53" s="388"/>
      <c r="P53" s="157">
        <v>13973</v>
      </c>
      <c r="Q53" s="136"/>
      <c r="R53" s="153">
        <v>2883</v>
      </c>
      <c r="S53" s="153">
        <v>7923</v>
      </c>
      <c r="T53" s="153">
        <v>3167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960395</v>
      </c>
      <c r="O55" s="388"/>
      <c r="P55" s="157">
        <v>13973</v>
      </c>
      <c r="Q55" s="136"/>
      <c r="R55" s="153">
        <v>2883</v>
      </c>
      <c r="S55" s="153">
        <v>7923</v>
      </c>
      <c r="T55" s="153">
        <v>3167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15926487</v>
      </c>
      <c r="O57" s="388"/>
      <c r="P57" s="157">
        <v>300444</v>
      </c>
      <c r="Q57" s="136"/>
      <c r="R57" s="153">
        <v>47690</v>
      </c>
      <c r="S57" s="153">
        <v>130526</v>
      </c>
      <c r="T57" s="153">
        <v>122228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15926487</v>
      </c>
      <c r="O61" s="388"/>
      <c r="P61" s="157">
        <v>300444</v>
      </c>
      <c r="Q61" s="136"/>
      <c r="R61" s="153">
        <v>47690</v>
      </c>
      <c r="S61" s="153">
        <v>130526</v>
      </c>
      <c r="T61" s="153">
        <v>122228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314417</v>
      </c>
      <c r="Q71" s="136"/>
      <c r="R71" s="157">
        <v>50573</v>
      </c>
      <c r="S71" s="157">
        <v>138449</v>
      </c>
      <c r="T71" s="157">
        <v>125395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16886882</v>
      </c>
      <c r="O73" s="388"/>
      <c r="P73" s="157">
        <v>314417</v>
      </c>
      <c r="Q73" s="136"/>
      <c r="R73" s="157">
        <v>50573</v>
      </c>
      <c r="S73" s="157">
        <v>138449</v>
      </c>
      <c r="T73" s="157">
        <v>125395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214921</v>
      </c>
      <c r="O19" s="336">
        <v>55739</v>
      </c>
      <c r="P19" s="336">
        <v>0</v>
      </c>
      <c r="Q19" s="404"/>
      <c r="R19" s="124">
        <v>270660</v>
      </c>
      <c r="S19" s="336">
        <v>0</v>
      </c>
      <c r="T19" s="242">
        <v>270660</v>
      </c>
      <c r="U19" s="404"/>
      <c r="V19" s="336">
        <v>214921</v>
      </c>
      <c r="W19" s="336">
        <v>55739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607</v>
      </c>
      <c r="O26" s="336">
        <v>1613</v>
      </c>
      <c r="P26" s="336">
        <v>0</v>
      </c>
      <c r="Q26" s="404"/>
      <c r="R26" s="124">
        <v>2220</v>
      </c>
      <c r="S26" s="336">
        <v>0</v>
      </c>
      <c r="T26" s="242">
        <v>2220</v>
      </c>
      <c r="U26" s="404"/>
      <c r="V26" s="336">
        <v>607</v>
      </c>
      <c r="W26" s="336">
        <v>1613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14257</v>
      </c>
      <c r="O31" s="336">
        <v>6191</v>
      </c>
      <c r="P31" s="336">
        <v>0</v>
      </c>
      <c r="Q31" s="404"/>
      <c r="R31" s="124">
        <v>20448</v>
      </c>
      <c r="S31" s="336">
        <v>0</v>
      </c>
      <c r="T31" s="242">
        <v>20448</v>
      </c>
      <c r="U31" s="404"/>
      <c r="V31" s="336">
        <v>14257</v>
      </c>
      <c r="W31" s="336">
        <v>6191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4778</v>
      </c>
      <c r="O34" s="336">
        <v>0</v>
      </c>
      <c r="P34" s="336">
        <v>0</v>
      </c>
      <c r="Q34" s="404"/>
      <c r="R34" s="124">
        <v>4778</v>
      </c>
      <c r="S34" s="336">
        <v>0</v>
      </c>
      <c r="T34" s="242">
        <v>4778</v>
      </c>
      <c r="U34" s="404"/>
      <c r="V34" s="336">
        <v>4778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68068</v>
      </c>
      <c r="O35" s="336">
        <v>32328</v>
      </c>
      <c r="P35" s="336">
        <v>0</v>
      </c>
      <c r="Q35" s="404"/>
      <c r="R35" s="124">
        <v>100396</v>
      </c>
      <c r="S35" s="336">
        <v>0</v>
      </c>
      <c r="T35" s="242">
        <v>100396</v>
      </c>
      <c r="U35" s="404"/>
      <c r="V35" s="336">
        <v>68068</v>
      </c>
      <c r="W35" s="336">
        <v>32328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302631</v>
      </c>
      <c r="O36" s="242">
        <v>95871</v>
      </c>
      <c r="P36" s="242">
        <v>0</v>
      </c>
      <c r="Q36" s="404"/>
      <c r="R36" s="242">
        <v>398502</v>
      </c>
      <c r="S36" s="242">
        <v>0</v>
      </c>
      <c r="T36" s="242">
        <v>398502</v>
      </c>
      <c r="U36" s="404"/>
      <c r="V36" s="242">
        <v>302631</v>
      </c>
      <c r="W36" s="242">
        <v>95871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102808</v>
      </c>
      <c r="P15" s="150">
        <v>0</v>
      </c>
      <c r="Q15" s="150">
        <v>13088</v>
      </c>
      <c r="R15" s="150">
        <v>0</v>
      </c>
      <c r="S15" s="150">
        <v>0</v>
      </c>
      <c r="T15" s="150">
        <v>0</v>
      </c>
      <c r="U15" s="153">
        <v>115896</v>
      </c>
      <c r="V15" s="136"/>
      <c r="W15" s="150">
        <v>0</v>
      </c>
      <c r="X15" s="150">
        <v>0</v>
      </c>
      <c r="Y15" s="150">
        <v>0</v>
      </c>
      <c r="Z15" s="157">
        <v>115896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577639</v>
      </c>
      <c r="P16" s="150">
        <v>0</v>
      </c>
      <c r="Q16" s="150">
        <v>620214</v>
      </c>
      <c r="R16" s="150">
        <v>48000</v>
      </c>
      <c r="S16" s="150">
        <v>0</v>
      </c>
      <c r="T16" s="150">
        <v>4036</v>
      </c>
      <c r="U16" s="153">
        <v>1249889</v>
      </c>
      <c r="V16" s="136"/>
      <c r="W16" s="150">
        <v>0</v>
      </c>
      <c r="X16" s="150">
        <v>883158</v>
      </c>
      <c r="Y16" s="150">
        <v>0</v>
      </c>
      <c r="Z16" s="157">
        <v>2133047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680447</v>
      </c>
      <c r="P19" s="153">
        <v>0</v>
      </c>
      <c r="Q19" s="153">
        <v>633302</v>
      </c>
      <c r="R19" s="153">
        <v>48000</v>
      </c>
      <c r="S19" s="153">
        <v>0</v>
      </c>
      <c r="T19" s="153">
        <v>4036</v>
      </c>
      <c r="U19" s="153">
        <v>1365785</v>
      </c>
      <c r="V19" s="136"/>
      <c r="W19" s="153">
        <v>0</v>
      </c>
      <c r="X19" s="153">
        <v>883158</v>
      </c>
      <c r="Y19" s="153">
        <v>0</v>
      </c>
      <c r="Z19" s="157">
        <v>2248943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278769</v>
      </c>
      <c r="P21" s="150">
        <v>0</v>
      </c>
      <c r="Q21" s="150">
        <v>155582</v>
      </c>
      <c r="R21" s="150">
        <v>0</v>
      </c>
      <c r="S21" s="150">
        <v>0</v>
      </c>
      <c r="T21" s="150">
        <v>0</v>
      </c>
      <c r="U21" s="153">
        <v>434351</v>
      </c>
      <c r="V21" s="136"/>
      <c r="W21" s="150">
        <v>0</v>
      </c>
      <c r="X21" s="150">
        <v>54230</v>
      </c>
      <c r="Y21" s="150">
        <v>0</v>
      </c>
      <c r="Z21" s="157">
        <v>488581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289068</v>
      </c>
      <c r="P22" s="150">
        <v>0</v>
      </c>
      <c r="Q22" s="150">
        <v>30399</v>
      </c>
      <c r="R22" s="150">
        <v>0</v>
      </c>
      <c r="S22" s="150">
        <v>0</v>
      </c>
      <c r="T22" s="150">
        <v>4500</v>
      </c>
      <c r="U22" s="153">
        <v>323967</v>
      </c>
      <c r="V22" s="136"/>
      <c r="W22" s="150">
        <v>0</v>
      </c>
      <c r="X22" s="150">
        <v>2369</v>
      </c>
      <c r="Y22" s="150">
        <v>0</v>
      </c>
      <c r="Z22" s="157">
        <v>326336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567837</v>
      </c>
      <c r="P27" s="153">
        <v>0</v>
      </c>
      <c r="Q27" s="153">
        <v>185981</v>
      </c>
      <c r="R27" s="153">
        <v>0</v>
      </c>
      <c r="S27" s="153">
        <v>0</v>
      </c>
      <c r="T27" s="153">
        <v>4500</v>
      </c>
      <c r="U27" s="153">
        <v>758318</v>
      </c>
      <c r="V27" s="136"/>
      <c r="W27" s="153">
        <v>0</v>
      </c>
      <c r="X27" s="153">
        <v>56599</v>
      </c>
      <c r="Y27" s="153">
        <v>0</v>
      </c>
      <c r="Z27" s="157">
        <v>814917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347866</v>
      </c>
      <c r="P29" s="150">
        <v>0</v>
      </c>
      <c r="Q29" s="150">
        <v>300529</v>
      </c>
      <c r="R29" s="150">
        <v>0</v>
      </c>
      <c r="S29" s="150">
        <v>0</v>
      </c>
      <c r="T29" s="150">
        <v>0</v>
      </c>
      <c r="U29" s="153">
        <v>648395</v>
      </c>
      <c r="V29" s="136"/>
      <c r="W29" s="150">
        <v>0</v>
      </c>
      <c r="X29" s="150">
        <v>591051</v>
      </c>
      <c r="Y29" s="150">
        <v>0</v>
      </c>
      <c r="Z29" s="157">
        <v>1239446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76128</v>
      </c>
      <c r="P30" s="150">
        <v>0</v>
      </c>
      <c r="Q30" s="150">
        <v>117079</v>
      </c>
      <c r="R30" s="150">
        <v>0</v>
      </c>
      <c r="S30" s="150">
        <v>0</v>
      </c>
      <c r="T30" s="150">
        <v>0</v>
      </c>
      <c r="U30" s="153">
        <v>193207</v>
      </c>
      <c r="V30" s="136"/>
      <c r="W30" s="150">
        <v>0</v>
      </c>
      <c r="X30" s="150">
        <v>0</v>
      </c>
      <c r="Y30" s="150">
        <v>0</v>
      </c>
      <c r="Z30" s="157">
        <v>193207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160345</v>
      </c>
      <c r="R31" s="150">
        <v>12000</v>
      </c>
      <c r="S31" s="150">
        <v>0</v>
      </c>
      <c r="T31" s="150">
        <v>0</v>
      </c>
      <c r="U31" s="153">
        <v>172345</v>
      </c>
      <c r="V31" s="136"/>
      <c r="W31" s="150">
        <v>0</v>
      </c>
      <c r="X31" s="150">
        <v>0</v>
      </c>
      <c r="Y31" s="150">
        <v>0</v>
      </c>
      <c r="Z31" s="157">
        <v>172345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130152</v>
      </c>
      <c r="R33" s="150">
        <v>0</v>
      </c>
      <c r="S33" s="150">
        <v>0</v>
      </c>
      <c r="T33" s="150">
        <v>0</v>
      </c>
      <c r="U33" s="153">
        <v>130152</v>
      </c>
      <c r="V33" s="136"/>
      <c r="W33" s="150">
        <v>0</v>
      </c>
      <c r="X33" s="150">
        <v>11124</v>
      </c>
      <c r="Y33" s="150">
        <v>0</v>
      </c>
      <c r="Z33" s="157">
        <v>141276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423994</v>
      </c>
      <c r="P36" s="153">
        <v>0</v>
      </c>
      <c r="Q36" s="153">
        <v>708105</v>
      </c>
      <c r="R36" s="153">
        <v>12000</v>
      </c>
      <c r="S36" s="153">
        <v>0</v>
      </c>
      <c r="T36" s="153">
        <v>0</v>
      </c>
      <c r="U36" s="153">
        <v>1144099</v>
      </c>
      <c r="V36" s="136"/>
      <c r="W36" s="153">
        <v>0</v>
      </c>
      <c r="X36" s="153">
        <v>602175</v>
      </c>
      <c r="Y36" s="153">
        <v>0</v>
      </c>
      <c r="Z36" s="157">
        <v>1746274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5008</v>
      </c>
      <c r="P38" s="150">
        <v>50287</v>
      </c>
      <c r="Q38" s="150">
        <v>76527</v>
      </c>
      <c r="R38" s="150">
        <v>0</v>
      </c>
      <c r="S38" s="150">
        <v>0</v>
      </c>
      <c r="T38" s="150">
        <v>0</v>
      </c>
      <c r="U38" s="153">
        <v>131822</v>
      </c>
      <c r="V38" s="136"/>
      <c r="W38" s="150">
        <v>70364</v>
      </c>
      <c r="X38" s="150">
        <v>97974</v>
      </c>
      <c r="Y38" s="150">
        <v>0</v>
      </c>
      <c r="Z38" s="157">
        <v>300160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7305</v>
      </c>
      <c r="Q39" s="150">
        <v>0</v>
      </c>
      <c r="R39" s="150">
        <v>0</v>
      </c>
      <c r="S39" s="150">
        <v>0</v>
      </c>
      <c r="T39" s="150">
        <v>0</v>
      </c>
      <c r="U39" s="153">
        <v>7305</v>
      </c>
      <c r="V39" s="136"/>
      <c r="W39" s="150">
        <v>2505</v>
      </c>
      <c r="X39" s="150">
        <v>0</v>
      </c>
      <c r="Y39" s="150">
        <v>0</v>
      </c>
      <c r="Z39" s="157">
        <v>9810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5008</v>
      </c>
      <c r="P45" s="153">
        <v>57592</v>
      </c>
      <c r="Q45" s="153">
        <v>76527</v>
      </c>
      <c r="R45" s="153">
        <v>0</v>
      </c>
      <c r="S45" s="153">
        <v>0</v>
      </c>
      <c r="T45" s="153">
        <v>0</v>
      </c>
      <c r="U45" s="153">
        <v>139127</v>
      </c>
      <c r="V45" s="136"/>
      <c r="W45" s="153">
        <v>72869</v>
      </c>
      <c r="X45" s="153">
        <v>97974</v>
      </c>
      <c r="Y45" s="153">
        <v>0</v>
      </c>
      <c r="Z45" s="157">
        <v>309970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51924</v>
      </c>
      <c r="U54" s="153">
        <v>51924</v>
      </c>
      <c r="V54" s="136"/>
      <c r="W54" s="150">
        <v>0</v>
      </c>
      <c r="X54" s="150">
        <v>0</v>
      </c>
      <c r="Y54" s="150">
        <v>0</v>
      </c>
      <c r="Z54" s="157">
        <v>51924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10276</v>
      </c>
      <c r="R55" s="150">
        <v>0</v>
      </c>
      <c r="S55" s="150">
        <v>0</v>
      </c>
      <c r="T55" s="150">
        <v>0</v>
      </c>
      <c r="U55" s="153">
        <v>10276</v>
      </c>
      <c r="V55" s="136"/>
      <c r="W55" s="150">
        <v>0</v>
      </c>
      <c r="X55" s="150">
        <v>0</v>
      </c>
      <c r="Y55" s="150">
        <v>0</v>
      </c>
      <c r="Z55" s="157">
        <v>10276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44093</v>
      </c>
      <c r="R56" s="150">
        <v>0</v>
      </c>
      <c r="S56" s="150">
        <v>0</v>
      </c>
      <c r="T56" s="150">
        <v>0</v>
      </c>
      <c r="U56" s="153">
        <v>44093</v>
      </c>
      <c r="V56" s="136"/>
      <c r="W56" s="150">
        <v>0</v>
      </c>
      <c r="X56" s="150">
        <v>0</v>
      </c>
      <c r="Y56" s="150">
        <v>0</v>
      </c>
      <c r="Z56" s="157">
        <v>44093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54369</v>
      </c>
      <c r="R58" s="153">
        <v>0</v>
      </c>
      <c r="S58" s="153">
        <v>0</v>
      </c>
      <c r="T58" s="153">
        <v>51924</v>
      </c>
      <c r="U58" s="153">
        <v>106293</v>
      </c>
      <c r="V58" s="136"/>
      <c r="W58" s="153">
        <v>0</v>
      </c>
      <c r="X58" s="153">
        <v>0</v>
      </c>
      <c r="Y58" s="153">
        <v>0</v>
      </c>
      <c r="Z58" s="157">
        <v>106293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296676</v>
      </c>
      <c r="P63" s="150">
        <v>0</v>
      </c>
      <c r="Q63" s="150">
        <v>120717</v>
      </c>
      <c r="R63" s="150">
        <v>0</v>
      </c>
      <c r="S63" s="150">
        <v>0</v>
      </c>
      <c r="T63" s="150">
        <v>41799</v>
      </c>
      <c r="U63" s="153">
        <v>459192</v>
      </c>
      <c r="V63" s="136"/>
      <c r="W63" s="150">
        <v>0</v>
      </c>
      <c r="X63" s="150">
        <v>157548</v>
      </c>
      <c r="Y63" s="150">
        <v>0</v>
      </c>
      <c r="Z63" s="157">
        <v>616740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137731</v>
      </c>
      <c r="P64" s="150">
        <v>0</v>
      </c>
      <c r="Q64" s="150">
        <v>82681</v>
      </c>
      <c r="R64" s="150">
        <v>0</v>
      </c>
      <c r="S64" s="150">
        <v>0</v>
      </c>
      <c r="T64" s="150">
        <v>0</v>
      </c>
      <c r="U64" s="153">
        <v>220412</v>
      </c>
      <c r="V64" s="136"/>
      <c r="W64" s="150">
        <v>0</v>
      </c>
      <c r="X64" s="150">
        <v>0</v>
      </c>
      <c r="Y64" s="150">
        <v>0</v>
      </c>
      <c r="Z64" s="157">
        <v>220412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403574</v>
      </c>
      <c r="P65" s="150">
        <v>0</v>
      </c>
      <c r="Q65" s="150">
        <v>304776</v>
      </c>
      <c r="R65" s="150">
        <v>0</v>
      </c>
      <c r="S65" s="150">
        <v>0</v>
      </c>
      <c r="T65" s="150">
        <v>0</v>
      </c>
      <c r="U65" s="153">
        <v>708350</v>
      </c>
      <c r="V65" s="136"/>
      <c r="W65" s="150">
        <v>0</v>
      </c>
      <c r="X65" s="150">
        <v>0</v>
      </c>
      <c r="Y65" s="150">
        <v>0</v>
      </c>
      <c r="Z65" s="157">
        <v>708350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254440</v>
      </c>
      <c r="P66" s="150">
        <v>0</v>
      </c>
      <c r="Q66" s="150">
        <v>107558</v>
      </c>
      <c r="R66" s="150">
        <v>0</v>
      </c>
      <c r="S66" s="150">
        <v>0</v>
      </c>
      <c r="T66" s="150">
        <v>0</v>
      </c>
      <c r="U66" s="153">
        <v>361998</v>
      </c>
      <c r="V66" s="136"/>
      <c r="W66" s="150">
        <v>0</v>
      </c>
      <c r="X66" s="150">
        <v>16449</v>
      </c>
      <c r="Y66" s="150">
        <v>0</v>
      </c>
      <c r="Z66" s="157">
        <v>378447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2794</v>
      </c>
      <c r="P67" s="150">
        <v>0</v>
      </c>
      <c r="Q67" s="150">
        <v>6805</v>
      </c>
      <c r="R67" s="150">
        <v>0</v>
      </c>
      <c r="S67" s="150">
        <v>0</v>
      </c>
      <c r="T67" s="150">
        <v>0</v>
      </c>
      <c r="U67" s="153">
        <v>9599</v>
      </c>
      <c r="V67" s="136"/>
      <c r="W67" s="150">
        <v>0</v>
      </c>
      <c r="X67" s="150">
        <v>0</v>
      </c>
      <c r="Y67" s="150">
        <v>0</v>
      </c>
      <c r="Z67" s="157">
        <v>9599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1095215</v>
      </c>
      <c r="P69" s="153">
        <v>0</v>
      </c>
      <c r="Q69" s="153">
        <v>622537</v>
      </c>
      <c r="R69" s="153">
        <v>0</v>
      </c>
      <c r="S69" s="153">
        <v>0</v>
      </c>
      <c r="T69" s="153">
        <v>41799</v>
      </c>
      <c r="U69" s="153">
        <v>1759551</v>
      </c>
      <c r="V69" s="136"/>
      <c r="W69" s="153">
        <v>0</v>
      </c>
      <c r="X69" s="153">
        <v>173997</v>
      </c>
      <c r="Y69" s="153">
        <v>0</v>
      </c>
      <c r="Z69" s="157">
        <v>1933548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187467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187467</v>
      </c>
      <c r="V71" s="136"/>
      <c r="W71" s="150">
        <v>0</v>
      </c>
      <c r="X71" s="150">
        <v>0</v>
      </c>
      <c r="Y71" s="150">
        <v>0</v>
      </c>
      <c r="Z71" s="157">
        <v>187467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9958</v>
      </c>
      <c r="R72" s="150">
        <v>0</v>
      </c>
      <c r="S72" s="150">
        <v>0</v>
      </c>
      <c r="T72" s="150">
        <v>400</v>
      </c>
      <c r="U72" s="153">
        <v>10358</v>
      </c>
      <c r="V72" s="136"/>
      <c r="W72" s="150">
        <v>0</v>
      </c>
      <c r="X72" s="150">
        <v>530</v>
      </c>
      <c r="Y72" s="150">
        <v>0</v>
      </c>
      <c r="Z72" s="157">
        <v>10888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2625</v>
      </c>
      <c r="R73" s="150">
        <v>0</v>
      </c>
      <c r="S73" s="150">
        <v>0</v>
      </c>
      <c r="T73" s="150">
        <v>0</v>
      </c>
      <c r="U73" s="153">
        <v>2625</v>
      </c>
      <c r="V73" s="136"/>
      <c r="W73" s="150">
        <v>0</v>
      </c>
      <c r="X73" s="150">
        <v>0</v>
      </c>
      <c r="Y73" s="150">
        <v>0</v>
      </c>
      <c r="Z73" s="157">
        <v>2625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12903</v>
      </c>
      <c r="R74" s="150">
        <v>0</v>
      </c>
      <c r="S74" s="150">
        <v>0</v>
      </c>
      <c r="T74" s="150">
        <v>0</v>
      </c>
      <c r="U74" s="153">
        <v>12903</v>
      </c>
      <c r="V74" s="136"/>
      <c r="W74" s="150">
        <v>0</v>
      </c>
      <c r="X74" s="150">
        <v>0</v>
      </c>
      <c r="Y74" s="150">
        <v>0</v>
      </c>
      <c r="Z74" s="157">
        <v>12903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9499</v>
      </c>
      <c r="Q75" s="432"/>
      <c r="R75" s="433"/>
      <c r="S75" s="433"/>
      <c r="T75" s="431"/>
      <c r="U75" s="153">
        <v>9499</v>
      </c>
      <c r="V75" s="136"/>
      <c r="W75" s="150">
        <v>29841</v>
      </c>
      <c r="X75" s="432"/>
      <c r="Y75" s="431"/>
      <c r="Z75" s="157">
        <v>39340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187467</v>
      </c>
      <c r="P77" s="153">
        <v>9499</v>
      </c>
      <c r="Q77" s="153">
        <v>25486</v>
      </c>
      <c r="R77" s="153">
        <v>0</v>
      </c>
      <c r="S77" s="153">
        <v>0</v>
      </c>
      <c r="T77" s="153">
        <v>400</v>
      </c>
      <c r="U77" s="153">
        <v>222852</v>
      </c>
      <c r="V77" s="136"/>
      <c r="W77" s="153">
        <v>29841</v>
      </c>
      <c r="X77" s="153">
        <v>530</v>
      </c>
      <c r="Y77" s="153">
        <v>0</v>
      </c>
      <c r="Z77" s="157">
        <v>253223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2959968</v>
      </c>
      <c r="P83" s="157">
        <v>67091</v>
      </c>
      <c r="Q83" s="157">
        <v>2306307</v>
      </c>
      <c r="R83" s="157">
        <v>60000</v>
      </c>
      <c r="S83" s="157">
        <v>0</v>
      </c>
      <c r="T83" s="157">
        <v>102659</v>
      </c>
      <c r="U83" s="157">
        <v>5496025</v>
      </c>
      <c r="V83" s="136"/>
      <c r="W83" s="157">
        <v>102710</v>
      </c>
      <c r="X83" s="157">
        <v>1814433</v>
      </c>
      <c r="Y83" s="157">
        <v>0</v>
      </c>
      <c r="Z83" s="157">
        <v>7413168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2258156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701812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2959968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-2000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102659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27500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27500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86006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86006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925544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898246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928774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130489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1957509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2996559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1396220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9063655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10459875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13456434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13134321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27500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27500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1046331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1046331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14208152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45124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13456434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14208152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-706594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256076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392547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570123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962670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-706594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15778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25324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54230</v>
      </c>
      <c r="P22" s="150">
        <v>10000</v>
      </c>
      <c r="Q22" s="150">
        <v>38005</v>
      </c>
      <c r="R22" s="150">
        <v>0</v>
      </c>
      <c r="S22" s="150">
        <v>12768</v>
      </c>
      <c r="T22" s="150">
        <v>38498</v>
      </c>
      <c r="U22" s="136"/>
      <c r="V22" s="150">
        <v>426341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2369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2369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10000</v>
      </c>
      <c r="P28" s="153">
        <v>10000</v>
      </c>
      <c r="Q28" s="153">
        <v>38005</v>
      </c>
      <c r="R28" s="153">
        <v>0</v>
      </c>
      <c r="S28" s="153">
        <v>12768</v>
      </c>
      <c r="T28" s="153">
        <v>38498</v>
      </c>
      <c r="U28" s="136"/>
      <c r="V28" s="153">
        <v>428710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591051</v>
      </c>
      <c r="P30" s="150">
        <v>539755</v>
      </c>
      <c r="Q30" s="150">
        <v>28000</v>
      </c>
      <c r="R30" s="150">
        <v>0</v>
      </c>
      <c r="S30" s="150">
        <v>888831</v>
      </c>
      <c r="T30" s="150">
        <v>1033246</v>
      </c>
      <c r="U30" s="136"/>
      <c r="V30" s="150">
        <v>1644754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11124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11124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602175</v>
      </c>
      <c r="P37" s="153">
        <v>539755</v>
      </c>
      <c r="Q37" s="153">
        <v>28000</v>
      </c>
      <c r="R37" s="153">
        <v>0</v>
      </c>
      <c r="S37" s="153">
        <v>888831</v>
      </c>
      <c r="T37" s="153">
        <v>1033246</v>
      </c>
      <c r="U37" s="136"/>
      <c r="V37" s="153">
        <v>1655878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1340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2707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1340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2707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15450</v>
      </c>
      <c r="Q64" s="150">
        <v>0</v>
      </c>
      <c r="R64" s="150">
        <v>0</v>
      </c>
      <c r="S64" s="150">
        <v>5000</v>
      </c>
      <c r="T64" s="150">
        <v>12455</v>
      </c>
      <c r="U64" s="136"/>
      <c r="V64" s="150">
        <v>92730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694363</v>
      </c>
      <c r="P66" s="150">
        <v>8431515</v>
      </c>
      <c r="Q66" s="150">
        <v>20001</v>
      </c>
      <c r="R66" s="150">
        <v>0</v>
      </c>
      <c r="S66" s="150">
        <v>0</v>
      </c>
      <c r="T66" s="150">
        <v>864571</v>
      </c>
      <c r="U66" s="136"/>
      <c r="V66" s="150">
        <v>10484029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16449</v>
      </c>
      <c r="P67" s="150">
        <v>66935</v>
      </c>
      <c r="Q67" s="150">
        <v>0</v>
      </c>
      <c r="R67" s="150">
        <v>0</v>
      </c>
      <c r="S67" s="150">
        <v>0</v>
      </c>
      <c r="T67" s="150">
        <v>2996</v>
      </c>
      <c r="U67" s="136"/>
      <c r="V67" s="150">
        <v>364877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1898</v>
      </c>
      <c r="P68" s="150">
        <v>0</v>
      </c>
      <c r="Q68" s="150">
        <v>0</v>
      </c>
      <c r="R68" s="150">
        <v>0</v>
      </c>
      <c r="S68" s="150">
        <v>0</v>
      </c>
      <c r="T68" s="150">
        <v>733</v>
      </c>
      <c r="U68" s="136"/>
      <c r="V68" s="150">
        <v>2630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712710</v>
      </c>
      <c r="P70" s="153">
        <v>8513900</v>
      </c>
      <c r="Q70" s="153">
        <v>20001</v>
      </c>
      <c r="R70" s="153">
        <v>0</v>
      </c>
      <c r="S70" s="153">
        <v>5000</v>
      </c>
      <c r="T70" s="153">
        <v>880755</v>
      </c>
      <c r="U70" s="136"/>
      <c r="V70" s="153">
        <v>10944266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530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2169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8979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7088</v>
      </c>
      <c r="P75" s="150">
        <v>0</v>
      </c>
      <c r="Q75" s="150">
        <v>0</v>
      </c>
      <c r="R75" s="150">
        <v>0</v>
      </c>
      <c r="S75" s="150">
        <v>18945</v>
      </c>
      <c r="T75" s="150">
        <v>5009</v>
      </c>
      <c r="U75" s="136"/>
      <c r="V75" s="150">
        <v>66288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7618</v>
      </c>
      <c r="P78" s="153">
        <v>0</v>
      </c>
      <c r="Q78" s="153">
        <v>0</v>
      </c>
      <c r="R78" s="153">
        <v>0</v>
      </c>
      <c r="S78" s="153">
        <v>18945</v>
      </c>
      <c r="T78" s="153">
        <v>5009</v>
      </c>
      <c r="U78" s="136"/>
      <c r="V78" s="153">
        <v>77436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1396220</v>
      </c>
      <c r="P84" s="157">
        <v>9063655</v>
      </c>
      <c r="Q84" s="157">
        <v>86006</v>
      </c>
      <c r="R84" s="157">
        <v>0</v>
      </c>
      <c r="S84" s="157">
        <v>925544</v>
      </c>
      <c r="T84" s="157">
        <v>1957508</v>
      </c>
      <c r="U84" s="136"/>
      <c r="V84" s="157">
        <v>13134321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5919351</v>
      </c>
      <c r="U15" s="150">
        <v>0</v>
      </c>
      <c r="V15" s="150">
        <v>6629931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99920</v>
      </c>
      <c r="U18" s="150">
        <v>0</v>
      </c>
      <c r="V18" s="150">
        <v>318293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1046331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960282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960282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67477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290344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346715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1764738</v>
      </c>
      <c r="U34" s="153">
        <v>0</v>
      </c>
      <c r="V34" s="153">
        <v>1364624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3261093</v>
      </c>
      <c r="U37" s="150">
        <v>0</v>
      </c>
      <c r="V37" s="150">
        <v>5802562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78062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3261093</v>
      </c>
      <c r="U43" s="153">
        <v>0</v>
      </c>
      <c r="V43" s="153">
        <v>5880624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4422996</v>
      </c>
      <c r="U45" s="157">
        <v>0</v>
      </c>
      <c r="V45" s="157">
        <v>2113931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1843933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4168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113634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30671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12340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17369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55165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764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35887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2449726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1921595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1452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51675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4422996</v>
      </c>
      <c r="U117" s="157">
        <v>0</v>
      </c>
      <c r="V117" s="157">
        <v>2113931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5358202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252633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57990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1062140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98810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1610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1203996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2677179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331986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546866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170233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137570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16000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1170655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9206036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9206036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5840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19281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262295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2220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8000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455315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66215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819166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4422996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2516254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6939250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9921436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9921436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42153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42153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17722005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1453</v>
      </c>
      <c r="P98" s="87" t="s">
        <v>127</v>
      </c>
      <c r="Q98" s="482"/>
      <c r="R98" s="87"/>
      <c r="S98" s="482"/>
      <c r="T98" s="482" t="s">
        <v>72</v>
      </c>
      <c r="U98" s="549">
        <v>52471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-4188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48283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-706594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2113931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1455620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9921436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42153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8000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9971589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-8515969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9206036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4313871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23723510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28037381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1592877</v>
      </c>
      <c r="R61" s="586">
        <v>169559</v>
      </c>
      <c r="S61" s="586">
        <v>722808</v>
      </c>
      <c r="T61" s="586">
        <v>289070</v>
      </c>
      <c r="U61" s="586">
        <v>0</v>
      </c>
      <c r="V61" s="578"/>
      <c r="W61" s="579">
        <v>2774314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10267044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345608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345608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9921436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9254392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667044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9921436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485266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74390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107388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9254392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9921436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6142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9600000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339466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6142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345608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6449854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2804538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102710</v>
      </c>
      <c r="T38" s="150">
        <v>67091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339466</v>
      </c>
      <c r="T41" s="150">
        <v>595200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442176</v>
      </c>
      <c r="T46" s="153">
        <v>662291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96476</v>
      </c>
      <c r="O21" s="621">
        <v>60109</v>
      </c>
      <c r="P21" s="621">
        <v>0</v>
      </c>
      <c r="Q21" s="621">
        <v>0</v>
      </c>
      <c r="R21" s="621">
        <v>339466</v>
      </c>
      <c r="S21" s="621">
        <v>595200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96263</v>
      </c>
      <c r="O22" s="621">
        <v>50109</v>
      </c>
      <c r="P22" s="621">
        <v>0</v>
      </c>
      <c r="Q22" s="621">
        <v>0</v>
      </c>
      <c r="R22" s="621">
        <v>339466</v>
      </c>
      <c r="S22" s="621">
        <v>595200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88790</v>
      </c>
      <c r="O23" s="621">
        <v>40014</v>
      </c>
      <c r="P23" s="621">
        <v>0</v>
      </c>
      <c r="Q23" s="621">
        <v>0</v>
      </c>
      <c r="R23" s="621">
        <v>339466</v>
      </c>
      <c r="S23" s="621">
        <v>595200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96971</v>
      </c>
      <c r="O24" s="621">
        <v>31777</v>
      </c>
      <c r="P24" s="621">
        <v>0</v>
      </c>
      <c r="Q24" s="621">
        <v>0</v>
      </c>
      <c r="R24" s="621">
        <v>339466</v>
      </c>
      <c r="S24" s="621">
        <v>595200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102014</v>
      </c>
      <c r="O25" s="621">
        <v>22803</v>
      </c>
      <c r="P25" s="621">
        <v>0</v>
      </c>
      <c r="Q25" s="621">
        <v>0</v>
      </c>
      <c r="R25" s="621">
        <v>339466</v>
      </c>
      <c r="S25" s="621">
        <v>595200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121230</v>
      </c>
      <c r="O26" s="621">
        <v>56087</v>
      </c>
      <c r="P26" s="621">
        <v>0</v>
      </c>
      <c r="Q26" s="621">
        <v>0</v>
      </c>
      <c r="R26" s="621">
        <v>1697330</v>
      </c>
      <c r="S26" s="621">
        <v>2976000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65300</v>
      </c>
      <c r="O27" s="621">
        <v>16207</v>
      </c>
      <c r="P27" s="621">
        <v>0</v>
      </c>
      <c r="Q27" s="621">
        <v>0</v>
      </c>
      <c r="R27" s="621">
        <v>3055194</v>
      </c>
      <c r="S27" s="621">
        <v>5356800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2804538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667044</v>
      </c>
      <c r="O30" s="622">
        <v>277106</v>
      </c>
      <c r="P30" s="622">
        <v>0</v>
      </c>
      <c r="Q30" s="622">
        <v>0</v>
      </c>
      <c r="R30" s="622">
        <v>9254392</v>
      </c>
      <c r="S30" s="622">
        <v>11308800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552</v>
      </c>
      <c r="N22" s="645">
        <v>45230988</v>
      </c>
      <c r="O22" s="87"/>
      <c r="P22" s="87"/>
      <c r="Q22" s="409"/>
      <c r="R22" s="336">
        <v>552</v>
      </c>
      <c r="S22" s="336">
        <v>45230988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10</v>
      </c>
      <c r="N23" s="645">
        <v>9302500</v>
      </c>
      <c r="O23" s="87"/>
      <c r="P23" s="87"/>
      <c r="Q23" s="409"/>
      <c r="R23" s="336">
        <v>10</v>
      </c>
      <c r="S23" s="336">
        <v>9302500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11</v>
      </c>
      <c r="N24" s="645">
        <v>72500</v>
      </c>
      <c r="O24" s="87"/>
      <c r="P24" s="87"/>
      <c r="Q24" s="409"/>
      <c r="R24" s="336">
        <v>11</v>
      </c>
      <c r="S24" s="336">
        <v>72500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573</v>
      </c>
      <c r="N25" s="649">
        <v>54605988</v>
      </c>
      <c r="O25" s="101"/>
      <c r="P25" s="101"/>
      <c r="Q25" s="409"/>
      <c r="R25" s="124">
        <v>573</v>
      </c>
      <c r="S25" s="124">
        <v>54605988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199417</v>
      </c>
      <c r="T18" s="124">
        <v>25391</v>
      </c>
      <c r="U18" s="664">
        <v>-0.87269999999999992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14895</v>
      </c>
      <c r="T21" s="124">
        <v>4905</v>
      </c>
      <c r="U21" s="664">
        <v>-0.67069999999999996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37122</v>
      </c>
      <c r="T24" s="124">
        <v>43742</v>
      </c>
      <c r="U24" s="664">
        <v>0.17829999999999999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27457</v>
      </c>
      <c r="T28" s="124">
        <v>40146</v>
      </c>
      <c r="U28" s="664">
        <v>0.46210000000000001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37617</v>
      </c>
      <c r="T30" s="124">
        <v>34032</v>
      </c>
      <c r="U30" s="664">
        <v>-9.5299999999999996E-2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632713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738980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6106</v>
      </c>
      <c r="T61" s="124">
        <v>14641</v>
      </c>
      <c r="U61" s="664">
        <v>1.3977999999999999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41525</v>
      </c>
      <c r="T65" s="124">
        <v>47395</v>
      </c>
      <c r="U65" s="664">
        <v>0.1414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5213</v>
      </c>
      <c r="T66" s="124">
        <v>38757</v>
      </c>
      <c r="U66" s="664">
        <v>6.4347000000000003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42445</v>
      </c>
      <c r="U67" s="664">
        <v>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26224</v>
      </c>
      <c r="T69" s="124">
        <v>39340</v>
      </c>
      <c r="U69" s="664">
        <v>0.50019999999999998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1028289</v>
      </c>
      <c r="T76" s="242">
        <v>1069774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1069774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1069774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2019-09-28T05:07:30Z</dcterms:created>
  <dcterms:modified xsi:type="dcterms:W3CDTF">2019-09-28T05:08:18Z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